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-1" sheetId="2" r:id="rId2"/>
    <sheet name="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4">'部门整体绩效目标申报表'!$A$1:$H$44</definedName>
    <definedName name="_xlnm.Print_Area" localSheetId="0">'封面'!$A$1:$A$9</definedName>
    <definedName name="_xlnm.Print_Area" localSheetId="13">'项目绩效目标'!$A$1:$L$16</definedName>
    <definedName name="_xlnm.Print_Area">#N/A</definedName>
    <definedName name="_xlnm.Print_Titles" localSheetId="2">'1'!$1:$41</definedName>
    <definedName name="_xlnm.Print_Titles" localSheetId="1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'部门整体绩效目标申报表'!$1:$44</definedName>
    <definedName name="_xlnm.Print_Titles" localSheetId="0">'封面'!$1:$9</definedName>
    <definedName name="_xlnm.Print_Titles" localSheetId="13">'项目绩效目标'!$1:$6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<sst xmlns="http://schemas.openxmlformats.org/spreadsheetml/2006/main" count="1320" uniqueCount="438">
  <si>
    <t>汶川八一小学校</t>
  </si>
  <si>
    <t>2020年部门预算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</si>
  <si>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</si>
  <si>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</si>
  <si>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</si>
  <si>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</si>
  <si>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</si>
  <si>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</si>
  <si>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</si>
  <si>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</si>
  <si>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</si>
  <si>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</si>
  <si>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</si>
  <si>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</si>
  <si>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</si>
  <si>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</si>
  <si>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</si>
  <si>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</si>
  <si>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</si>
  <si>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</si>
  <si>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</si>
  <si>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</si>
  <si>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</si>
  <si>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</si>
  <si>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</si>
  <si>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</si>
  <si>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</si>
  <si>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</si>
  <si>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</si>
  <si>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</si>
  <si>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</si>
  <si>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</si>
  <si>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</si>
  <si>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</si>
  <si>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</si>
  <si>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</si>
  <si>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</si>
  <si>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</si>
  <si>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</si>
  <si>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</si>
  <si>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</si>
  <si>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</si>
  <si>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</si>
  <si>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</si>
  <si>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</si>
  <si>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</si>
  <si>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</si>
  <si>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</si>
  <si>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</si>
  <si>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</si>
  <si>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</si>
  <si>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</si>
  <si>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</si>
  <si>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</si>
  <si>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</si>
  <si>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</si>
  <si>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</si>
  <si>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</si>
  <si>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</si>
  <si>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</si>
  <si>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</si>
  <si>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</si>
  <si>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</si>
  <si>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</si>
  <si>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</si>
  <si>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</si>
  <si>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</si>
  <si>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</si>
  <si>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</si>
  <si>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</si>
  <si>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</si>
  <si>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</si>
  <si>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</si>
  <si>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</si>
  <si>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</si>
  <si>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</si>
  <si>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</si>
  <si>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</si>
  <si>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</si>
  <si>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</si>
  <si>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111112</t>
  </si>
  <si>
    <t>205</t>
  </si>
  <si>
    <t>02</t>
  </si>
  <si>
    <t xml:space="preserve">  111112</t>
  </si>
  <si>
    <t xml:space="preserve">  小学教育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</si>
  <si>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</si>
  <si>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</si>
  <si>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</si>
  <si>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</si>
  <si>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</si>
  <si>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</si>
  <si>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</si>
  <si>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</si>
  <si>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</si>
  <si>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</si>
  <si>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</si>
  <si>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</si>
  <si>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</si>
  <si>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</si>
  <si>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</si>
  <si>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</si>
  <si>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</si>
  <si>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</si>
  <si>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</si>
  <si>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</si>
  <si>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</si>
  <si>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</si>
  <si>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</si>
  <si>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</si>
  <si>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</si>
  <si>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</si>
  <si>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</si>
  <si>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</si>
  <si>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</si>
  <si>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</si>
  <si>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</si>
  <si>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</si>
  <si>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</si>
  <si>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</si>
  <si>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</si>
  <si>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</si>
  <si>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</si>
  <si>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</si>
  <si>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</si>
  <si>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</si>
  <si>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</si>
  <si>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</si>
  <si>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</si>
  <si>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</si>
  <si>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</si>
  <si>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</si>
  <si>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</si>
  <si>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</si>
  <si>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</si>
  <si>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</si>
  <si>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</si>
  <si>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</si>
  <si>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</si>
  <si>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</si>
  <si>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</si>
  <si>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</si>
  <si>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</si>
  <si>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</si>
  <si>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</si>
  <si>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</si>
  <si>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</si>
  <si>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</si>
  <si>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</si>
  <si>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</si>
  <si>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</si>
  <si>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</si>
  <si>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</si>
  <si>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</si>
  <si>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</si>
  <si>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</si>
  <si>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</si>
  <si>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</si>
  <si>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</si>
  <si>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</si>
  <si>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</si>
  <si>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</si>
  <si>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</si>
  <si>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</si>
  <si>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</si>
  <si>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</si>
  <si>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</si>
  <si>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</si>
  <si>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</si>
  <si>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</si>
  <si>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</si>
  <si>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</si>
  <si>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</si>
  <si>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</si>
  <si>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</si>
  <si>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</si>
  <si>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</si>
  <si>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</si>
  <si>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</si>
  <si>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</si>
  <si>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</si>
  <si>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</si>
  <si>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</si>
  <si>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</si>
  <si>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</si>
  <si>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</si>
  <si>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</si>
  <si>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</si>
  <si>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</si>
  <si>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</si>
  <si>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</si>
  <si>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</si>
  <si>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</si>
  <si>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</si>
  <si>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</si>
  <si>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</si>
  <si>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</si>
  <si>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</si>
  <si>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</si>
  <si>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</si>
  <si>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</si>
  <si>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</si>
  <si>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</si>
  <si>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</si>
  <si>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</si>
  <si>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</si>
  <si>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</si>
  <si>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</si>
  <si>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</si>
  <si>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</si>
  <si>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</si>
  <si>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</si>
  <si>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</si>
  <si>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</si>
  <si>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</si>
  <si>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</si>
  <si>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</si>
  <si>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</si>
  <si>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</si>
  <si>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</si>
  <si>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</si>
  <si>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</si>
  <si>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</si>
  <si>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</si>
  <si>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</si>
  <si>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</si>
  <si>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</si>
  <si>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</si>
  <si>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</si>
  <si>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</si>
  <si>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</si>
  <si>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</si>
  <si>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</si>
  <si>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</si>
  <si>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</si>
  <si>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</si>
  <si>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</si>
  <si>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</si>
  <si>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</si>
  <si>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</si>
  <si>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</si>
  <si>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</si>
  <si>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</si>
  <si>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</si>
  <si>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</si>
  <si>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</si>
  <si>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</si>
  <si>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</si>
  <si>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</si>
  <si>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</si>
  <si>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</si>
  <si>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</si>
  <si>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</si>
  <si>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</si>
  <si>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</si>
  <si>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</si>
  <si>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</si>
  <si>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</si>
  <si>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</si>
  <si>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</si>
  <si>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教育支出</t>
  </si>
  <si>
    <t xml:space="preserve">  普通教育</t>
  </si>
  <si>
    <t xml:space="preserve">    小学教育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</si>
  <si>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</si>
  <si>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</si>
  <si>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</si>
  <si>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</si>
  <si>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</si>
  <si>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</si>
  <si>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</si>
  <si>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</si>
  <si>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</si>
  <si>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</si>
  <si>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</si>
  <si>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</si>
  <si>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</si>
  <si>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</si>
  <si>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</si>
  <si>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</si>
  <si>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</si>
  <si>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</si>
  <si>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</si>
  <si>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</si>
  <si>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</si>
  <si>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</si>
  <si>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</si>
  <si>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</si>
  <si>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</si>
  <si>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</si>
  <si>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</si>
  <si>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</si>
  <si>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</si>
  <si>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</si>
  <si>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</si>
  <si>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</si>
  <si>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</si>
  <si>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</si>
  <si>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</si>
  <si>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</si>
  <si>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</si>
  <si>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29</t>
  </si>
  <si>
    <t xml:space="preserve">    福利费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</si>
  <si>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</si>
  <si>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</si>
  <si>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</si>
  <si>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</si>
  <si>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</si>
  <si>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</si>
  <si>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</si>
  <si>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</si>
  <si>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</si>
  <si>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</si>
  <si>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</si>
  <si>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</si>
  <si>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</si>
  <si>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</si>
  <si>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</si>
  <si>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</si>
  <si>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</si>
  <si>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</si>
  <si>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</si>
  <si>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</si>
  <si>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</si>
  <si>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</si>
  <si>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</si>
  <si>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</si>
  <si>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</si>
  <si>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</si>
  <si>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</si>
  <si>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</si>
  <si>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</si>
  <si>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</si>
  <si>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</si>
  <si>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</si>
  <si>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</si>
  <si>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</si>
  <si>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</si>
  <si>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</si>
  <si>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</si>
  <si>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</si>
  <si>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</si>
  <si>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</si>
  <si>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</si>
  <si>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</si>
  <si>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预算金额（元）</t>
  </si>
  <si>
    <t>总额</t>
  </si>
  <si>
    <t>任务1</t>
  </si>
  <si>
    <t>为小学提供教育服务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</si>
  <si>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</si>
  <si>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</si>
  <si>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</si>
  <si>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</si>
  <si>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</si>
  <si>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</si>
  <si>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</si>
  <si>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</si>
  <si>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</si>
  <si>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</si>
  <si>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</si>
  <si>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</si>
  <si>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</si>
  <si>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</si>
  <si>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</si>
  <si>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</si>
  <si>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</si>
  <si>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学校正常运转、完成教育教学活动和其他日常工作任务等方面的支出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</si>
  <si>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</si>
  <si>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</si>
  <si>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</si>
  <si>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</si>
  <si>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</si>
  <si>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</si>
  <si>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</si>
  <si>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</si>
  <si>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教职工人数</t>
  </si>
  <si>
    <t>89人</t>
  </si>
  <si>
    <t>指标值(数量指标1；)</t>
  </si>
  <si>
    <t>指标2；</t>
  </si>
  <si>
    <t>学生人数</t>
  </si>
  <si>
    <t>770人</t>
  </si>
  <si>
    <t>指标值(数量指标2；)</t>
  </si>
  <si>
    <t>指标3；</t>
  </si>
  <si>
    <t>遗属人数</t>
  </si>
  <si>
    <t>3人</t>
  </si>
  <si>
    <t>指标值(数量指标3；)</t>
  </si>
  <si>
    <t>质量指标</t>
  </si>
  <si>
    <t>人员工资</t>
  </si>
  <si>
    <t>1245.43万</t>
  </si>
  <si>
    <t>指标值(质量指标1；)</t>
  </si>
  <si>
    <t>日常公用经费</t>
  </si>
  <si>
    <t>13.81万</t>
  </si>
  <si>
    <t>指标值(质量指标2；)</t>
  </si>
  <si>
    <t>其他补助支出</t>
  </si>
  <si>
    <t>2.09万</t>
  </si>
  <si>
    <t>指标值(质量指标3；)</t>
  </si>
  <si>
    <t>时效指标</t>
  </si>
  <si>
    <t>开始时间</t>
  </si>
  <si>
    <t>2020年1月1日</t>
  </si>
  <si>
    <t>指标值(时效指标1；)</t>
  </si>
  <si>
    <t>结束时间</t>
  </si>
  <si>
    <t>2020年12月31日</t>
  </si>
  <si>
    <t>指标值(时效指标2；)</t>
  </si>
  <si>
    <t>指标值(时效指标3；)</t>
  </si>
  <si>
    <t>成本指标</t>
  </si>
  <si>
    <t>义务教育阶段生均公用经费</t>
  </si>
  <si>
    <t>200元/人/年</t>
  </si>
  <si>
    <t>指标值(成本指标1；)</t>
  </si>
  <si>
    <t>指标值(成本指标2；)</t>
  </si>
  <si>
    <t>指标值(成本指标3；)</t>
  </si>
  <si>
    <t>经济效益
指标</t>
  </si>
  <si>
    <t>义务教育阶段小学建档立卡学生</t>
  </si>
  <si>
    <t>45人</t>
  </si>
  <si>
    <t>指标值(经济指标1；)</t>
  </si>
  <si>
    <t>政策和知晓率</t>
  </si>
  <si>
    <t>100%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</si>
  <si>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</si>
  <si>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</si>
  <si>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</si>
  <si>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</si>
  <si>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</si>
  <si>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</si>
  <si>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</si>
  <si>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</si>
  <si>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</si>
  <si>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</si>
  <si>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</si>
  <si>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小学教育学生受助年限</t>
  </si>
  <si>
    <t>6年</t>
  </si>
  <si>
    <t>指标值(持续指标1；)</t>
  </si>
  <si>
    <t>指标值(持续指标2；)</t>
  </si>
  <si>
    <t>指标值(持续指标3；)</t>
  </si>
  <si>
    <t>满意度
指标</t>
  </si>
  <si>
    <t>接受义务教育学生满意度</t>
  </si>
  <si>
    <t>指标值(满意度指标1；)</t>
  </si>
  <si>
    <t>接受学生义务教育学生家长满意度</t>
  </si>
  <si>
    <t>指标值(满意度指标2；)</t>
  </si>
  <si>
    <t>义务教育学校教师满意度</t>
  </si>
  <si>
    <t>指标值(满意度指标3；)</t>
  </si>
  <si>
    <t>报送日期：2020 年 1月 16日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</si>
</sst>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"/>
    <numFmt numFmtId="186" formatCode="#,###.00"/>
    <numFmt numFmtId="187" formatCode="&quot;\&quot;#,##0.00_);\(&quot;\&quot;#,##0.00\)"/>
    <numFmt numFmtId="188" formatCode="###0.00"/>
    <numFmt numFmtId="189" formatCode="#,##0_);\(#,##0\)"/>
  </numFmts>
  <fonts count="3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48"/>
      <name val="黑体"/>
      <family val="0"/>
    </font>
    <font>
      <sz val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0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0" fontId="34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7" fillId="0" borderId="6" applyNumberFormat="0" applyFill="0" applyAlignment="0" applyProtection="0"/>
    <xf numFmtId="0" fontId="31" fillId="7" borderId="0" applyNumberFormat="0" applyBorder="0" applyAlignment="0" applyProtection="0"/>
    <xf numFmtId="0" fontId="0" fillId="3" borderId="7" applyNumberFormat="0" applyFont="0" applyAlignment="0" applyProtection="0"/>
    <xf numFmtId="0" fontId="24" fillId="15" borderId="8" applyNumberFormat="0" applyAlignment="0" applyProtection="0"/>
    <xf numFmtId="0" fontId="1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57">
    <xf numFmtId="1" fontId="0" fillId="0" borderId="0" xfId="0" applyNumberFormat="1" applyFill="1" applyAlignment="1">
      <alignment/>
    </xf>
    <xf numFmtId="0" fontId="4" fillId="0" borderId="0" xfId="58" applyAlignment="1">
      <alignment vertical="center"/>
      <protection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185" fontId="10" fillId="0" borderId="13" xfId="0" applyNumberFormat="1" applyFont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185" fontId="10" fillId="0" borderId="15" xfId="0" applyNumberFormat="1" applyFont="1" applyBorder="1" applyAlignment="1" applyProtection="1">
      <alignment vertical="center" wrapText="1"/>
      <protection/>
    </xf>
    <xf numFmtId="185" fontId="10" fillId="0" borderId="16" xfId="0" applyNumberFormat="1" applyFont="1" applyBorder="1" applyAlignment="1" applyProtection="1">
      <alignment vertical="center" wrapText="1"/>
      <protection/>
    </xf>
    <xf numFmtId="185" fontId="10" fillId="0" borderId="13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185" fontId="10" fillId="0" borderId="16" xfId="0" applyNumberFormat="1" applyFont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185" fontId="10" fillId="0" borderId="16" xfId="0" applyNumberFormat="1" applyFont="1" applyBorder="1" applyAlignment="1">
      <alignment horizontal="right" vertical="center" wrapText="1"/>
    </xf>
    <xf numFmtId="185" fontId="10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6" fontId="12" fillId="0" borderId="18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6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7" fillId="15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15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3" xfId="0" applyNumberFormat="1" applyFont="1" applyBorder="1" applyAlignment="1" applyProtection="1">
      <alignment vertical="center" wrapText="1"/>
      <protection/>
    </xf>
    <xf numFmtId="185" fontId="7" fillId="0" borderId="24" xfId="0" applyNumberFormat="1" applyFont="1" applyBorder="1" applyAlignment="1" applyProtection="1">
      <alignment vertical="center" wrapText="1"/>
      <protection/>
    </xf>
    <xf numFmtId="185" fontId="7" fillId="0" borderId="25" xfId="0" applyNumberFormat="1" applyFont="1" applyBorder="1" applyAlignment="1" applyProtection="1">
      <alignment vertical="center" wrapText="1"/>
      <protection/>
    </xf>
    <xf numFmtId="185" fontId="7" fillId="0" borderId="26" xfId="0" applyNumberFormat="1" applyFont="1" applyBorder="1" applyAlignment="1" applyProtection="1">
      <alignment vertical="center" wrapText="1"/>
      <protection/>
    </xf>
    <xf numFmtId="185" fontId="7" fillId="0" borderId="22" xfId="0" applyNumberFormat="1" applyFont="1" applyBorder="1" applyAlignment="1" applyProtection="1">
      <alignment vertical="center" wrapText="1"/>
      <protection/>
    </xf>
    <xf numFmtId="185" fontId="7" fillId="0" borderId="12" xfId="0" applyNumberFormat="1" applyFont="1" applyBorder="1" applyAlignment="1" applyProtection="1">
      <alignment vertical="center" wrapText="1"/>
      <protection/>
    </xf>
    <xf numFmtId="185" fontId="7" fillId="0" borderId="13" xfId="0" applyNumberFormat="1" applyFont="1" applyBorder="1" applyAlignment="1" applyProtection="1">
      <alignment vertical="center" wrapText="1"/>
      <protection/>
    </xf>
    <xf numFmtId="185" fontId="7" fillId="0" borderId="27" xfId="0" applyNumberFormat="1" applyFont="1" applyBorder="1" applyAlignment="1" applyProtection="1">
      <alignment vertical="center" wrapText="1"/>
      <protection/>
    </xf>
    <xf numFmtId="185" fontId="7" fillId="0" borderId="28" xfId="0" applyNumberFormat="1" applyFont="1" applyBorder="1" applyAlignment="1" applyProtection="1">
      <alignment vertical="center" wrapText="1"/>
      <protection/>
    </xf>
    <xf numFmtId="185" fontId="7" fillId="0" borderId="29" xfId="0" applyNumberFormat="1" applyFont="1" applyBorder="1" applyAlignment="1" applyProtection="1">
      <alignment vertical="center" wrapText="1"/>
      <protection/>
    </xf>
    <xf numFmtId="0" fontId="10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 horizontal="right" vertical="center"/>
    </xf>
    <xf numFmtId="0" fontId="10" fillId="15" borderId="0" xfId="0" applyNumberFormat="1" applyFont="1" applyFill="1" applyAlignment="1">
      <alignment/>
    </xf>
    <xf numFmtId="0" fontId="10" fillId="15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30" xfId="0" applyNumberFormat="1" applyFont="1" applyFill="1" applyBorder="1" applyAlignment="1" applyProtection="1">
      <alignment vertical="center" wrapText="1"/>
      <protection/>
    </xf>
    <xf numFmtId="185" fontId="10" fillId="0" borderId="23" xfId="0" applyNumberFormat="1" applyFont="1" applyBorder="1" applyAlignment="1" applyProtection="1">
      <alignment vertical="center" wrapText="1"/>
      <protection/>
    </xf>
    <xf numFmtId="185" fontId="10" fillId="0" borderId="24" xfId="0" applyNumberFormat="1" applyFont="1" applyBorder="1" applyAlignment="1" applyProtection="1">
      <alignment vertical="center" wrapText="1"/>
      <protection/>
    </xf>
    <xf numFmtId="185" fontId="10" fillId="0" borderId="25" xfId="0" applyNumberFormat="1" applyFont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185" fontId="10" fillId="0" borderId="31" xfId="0" applyNumberFormat="1" applyFont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3" xfId="0" applyNumberFormat="1" applyFont="1" applyBorder="1" applyAlignment="1" applyProtection="1">
      <alignment vertical="center" wrapText="1"/>
      <protection/>
    </xf>
    <xf numFmtId="185" fontId="10" fillId="0" borderId="34" xfId="0" applyNumberFormat="1" applyFont="1" applyBorder="1" applyAlignment="1" applyProtection="1">
      <alignment vertical="center" wrapText="1"/>
      <protection/>
    </xf>
    <xf numFmtId="185" fontId="10" fillId="0" borderId="35" xfId="0" applyNumberFormat="1" applyFont="1" applyBorder="1" applyAlignment="1" applyProtection="1">
      <alignment vertical="center" wrapText="1"/>
      <protection/>
    </xf>
    <xf numFmtId="185" fontId="10" fillId="0" borderId="36" xfId="0" applyNumberFormat="1" applyFont="1" applyBorder="1" applyAlignment="1" applyProtection="1">
      <alignment vertical="center" wrapText="1"/>
      <protection/>
    </xf>
    <xf numFmtId="185" fontId="10" fillId="0" borderId="37" xfId="0" applyNumberFormat="1" applyFont="1" applyBorder="1" applyAlignment="1">
      <alignment vertical="center" wrapText="1"/>
    </xf>
    <xf numFmtId="185" fontId="10" fillId="0" borderId="38" xfId="0" applyNumberFormat="1" applyFont="1" applyBorder="1" applyAlignment="1" applyProtection="1">
      <alignment vertical="center" wrapText="1"/>
      <protection/>
    </xf>
    <xf numFmtId="185" fontId="10" fillId="0" borderId="39" xfId="0" applyNumberFormat="1" applyFont="1" applyBorder="1" applyAlignment="1" applyProtection="1">
      <alignment vertical="center" wrapText="1"/>
      <protection/>
    </xf>
    <xf numFmtId="185" fontId="10" fillId="0" borderId="18" xfId="0" applyNumberFormat="1" applyFont="1" applyBorder="1" applyAlignment="1" applyProtection="1">
      <alignment vertical="center" wrapText="1"/>
      <protection/>
    </xf>
    <xf numFmtId="185" fontId="10" fillId="0" borderId="40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185" fontId="10" fillId="0" borderId="22" xfId="0" applyNumberFormat="1" applyFont="1" applyBorder="1" applyAlignment="1" applyProtection="1">
      <alignment vertical="center" wrapText="1"/>
      <protection/>
    </xf>
    <xf numFmtId="185" fontId="10" fillId="0" borderId="29" xfId="0" applyNumberFormat="1" applyFont="1" applyBorder="1" applyAlignment="1" applyProtection="1">
      <alignment vertical="center" wrapText="1"/>
      <protection/>
    </xf>
    <xf numFmtId="185" fontId="10" fillId="0" borderId="41" xfId="0" applyNumberFormat="1" applyFont="1" applyBorder="1" applyAlignment="1">
      <alignment vertical="center" wrapText="1"/>
    </xf>
    <xf numFmtId="185" fontId="10" fillId="0" borderId="42" xfId="0" applyNumberFormat="1" applyFont="1" applyBorder="1" applyAlignment="1">
      <alignment vertical="center" wrapText="1"/>
    </xf>
    <xf numFmtId="185" fontId="10" fillId="0" borderId="43" xfId="0" applyNumberFormat="1" applyFont="1" applyBorder="1" applyAlignment="1">
      <alignment vertical="center" wrapText="1"/>
    </xf>
    <xf numFmtId="185" fontId="10" fillId="0" borderId="44" xfId="0" applyNumberFormat="1" applyFont="1" applyBorder="1" applyAlignment="1">
      <alignment vertical="center" wrapText="1"/>
    </xf>
    <xf numFmtId="185" fontId="10" fillId="0" borderId="45" xfId="0" applyNumberFormat="1" applyFont="1" applyBorder="1" applyAlignment="1">
      <alignment vertical="center" wrapText="1"/>
    </xf>
    <xf numFmtId="185" fontId="10" fillId="0" borderId="46" xfId="0" applyNumberFormat="1" applyFont="1" applyBorder="1" applyAlignment="1">
      <alignment vertical="center" wrapText="1"/>
    </xf>
    <xf numFmtId="185" fontId="10" fillId="0" borderId="47" xfId="0" applyNumberFormat="1" applyFont="1" applyBorder="1" applyAlignment="1">
      <alignment vertical="center" wrapText="1"/>
    </xf>
    <xf numFmtId="185" fontId="10" fillId="0" borderId="48" xfId="0" applyNumberFormat="1" applyFont="1" applyBorder="1" applyAlignment="1">
      <alignment vertical="center" wrapText="1"/>
    </xf>
    <xf numFmtId="0" fontId="12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 horizontal="right" vertical="center"/>
    </xf>
    <xf numFmtId="0" fontId="0" fillId="15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15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188" fontId="7" fillId="0" borderId="50" xfId="0" applyNumberFormat="1" applyFont="1" applyFill="1" applyBorder="1" applyAlignment="1" applyProtection="1">
      <alignment vertical="center" wrapText="1"/>
      <protection/>
    </xf>
    <xf numFmtId="188" fontId="7" fillId="0" borderId="44" xfId="0" applyNumberFormat="1" applyFont="1" applyFill="1" applyBorder="1" applyAlignment="1" applyProtection="1">
      <alignment vertical="center" wrapText="1"/>
      <protection/>
    </xf>
    <xf numFmtId="188" fontId="7" fillId="0" borderId="51" xfId="0" applyNumberFormat="1" applyFont="1" applyFill="1" applyBorder="1" applyAlignment="1" applyProtection="1">
      <alignment vertical="center" wrapText="1"/>
      <protection/>
    </xf>
    <xf numFmtId="188" fontId="7" fillId="0" borderId="26" xfId="0" applyNumberFormat="1" applyFont="1" applyFill="1" applyBorder="1" applyAlignment="1" applyProtection="1">
      <alignment vertical="center" wrapText="1"/>
      <protection/>
    </xf>
    <xf numFmtId="188" fontId="7" fillId="0" borderId="22" xfId="0" applyNumberFormat="1" applyFont="1" applyFill="1" applyBorder="1" applyAlignment="1" applyProtection="1">
      <alignment vertical="center" wrapText="1"/>
      <protection/>
    </xf>
    <xf numFmtId="188" fontId="7" fillId="0" borderId="28" xfId="0" applyNumberFormat="1" applyFont="1" applyFill="1" applyBorder="1" applyAlignment="1" applyProtection="1">
      <alignment vertical="center" wrapText="1"/>
      <protection/>
    </xf>
    <xf numFmtId="188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15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185" fontId="7" fillId="0" borderId="52" xfId="0" applyNumberFormat="1" applyFont="1" applyBorder="1" applyAlignment="1" applyProtection="1">
      <alignment vertical="center" wrapText="1"/>
      <protection/>
    </xf>
    <xf numFmtId="185" fontId="7" fillId="0" borderId="53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185" fontId="7" fillId="0" borderId="37" xfId="0" applyNumberFormat="1" applyFont="1" applyBorder="1" applyAlignment="1" applyProtection="1">
      <alignment vertical="center" wrapText="1"/>
      <protection/>
    </xf>
    <xf numFmtId="0" fontId="7" fillId="0" borderId="54" xfId="0" applyNumberFormat="1" applyFont="1" applyFill="1" applyBorder="1" applyAlignment="1" applyProtection="1">
      <alignment horizontal="left"/>
      <protection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56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185" fontId="7" fillId="0" borderId="57" xfId="0" applyNumberFormat="1" applyFont="1" applyBorder="1" applyAlignment="1" applyProtection="1">
      <alignment vertical="center" wrapText="1"/>
      <protection/>
    </xf>
    <xf numFmtId="185" fontId="7" fillId="0" borderId="58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185" fontId="7" fillId="0" borderId="59" xfId="0" applyNumberFormat="1" applyFont="1" applyBorder="1" applyAlignment="1" applyProtection="1">
      <alignment vertical="center" wrapText="1"/>
      <protection/>
    </xf>
    <xf numFmtId="185" fontId="7" fillId="0" borderId="60" xfId="0" applyNumberFormat="1" applyFont="1" applyBorder="1" applyAlignment="1" applyProtection="1">
      <alignment vertical="center" wrapText="1"/>
      <protection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1" fontId="10" fillId="0" borderId="13" xfId="0" applyFont="1" applyBorder="1" applyAlignment="1">
      <alignment vertical="center" wrapText="1"/>
    </xf>
    <xf numFmtId="185" fontId="10" fillId="0" borderId="13" xfId="0" applyNumberFormat="1" applyFont="1" applyBorder="1" applyAlignment="1">
      <alignment vertical="center" wrapText="1"/>
    </xf>
    <xf numFmtId="0" fontId="14" fillId="0" borderId="0" xfId="58" applyFont="1" applyAlignment="1">
      <alignment vertical="center"/>
      <protection/>
    </xf>
    <xf numFmtId="0" fontId="15" fillId="0" borderId="13" xfId="58" applyFont="1" applyBorder="1" applyAlignment="1">
      <alignment horizontal="center" vertical="center" wrapText="1"/>
      <protection/>
    </xf>
    <xf numFmtId="0" fontId="15" fillId="0" borderId="61" xfId="58" applyFont="1" applyBorder="1" applyAlignment="1">
      <alignment horizontal="center" vertical="center" wrapText="1"/>
      <protection/>
    </xf>
    <xf numFmtId="0" fontId="15" fillId="0" borderId="62" xfId="58" applyFont="1" applyBorder="1" applyAlignment="1">
      <alignment horizontal="center" vertical="center" wrapText="1"/>
      <protection/>
    </xf>
    <xf numFmtId="0" fontId="15" fillId="0" borderId="63" xfId="58" applyFont="1" applyBorder="1" applyAlignment="1">
      <alignment horizontal="center" vertical="center" wrapText="1"/>
      <protection/>
    </xf>
    <xf numFmtId="0" fontId="15" fillId="0" borderId="11" xfId="58" applyFont="1" applyBorder="1" applyAlignment="1">
      <alignment horizontal="center" vertical="center" wrapText="1"/>
      <protection/>
    </xf>
    <xf numFmtId="185" fontId="15" fillId="0" borderId="64" xfId="58" applyNumberFormat="1" applyFont="1" applyBorder="1" applyAlignment="1">
      <alignment horizontal="left" vertical="center" wrapText="1"/>
      <protection/>
    </xf>
    <xf numFmtId="185" fontId="15" fillId="0" borderId="65" xfId="58" applyNumberFormat="1" applyFont="1" applyBorder="1" applyAlignment="1">
      <alignment horizontal="left" vertical="center" wrapText="1"/>
      <protection/>
    </xf>
    <xf numFmtId="185" fontId="15" fillId="0" borderId="28" xfId="58" applyNumberFormat="1" applyFont="1" applyBorder="1" applyAlignment="1">
      <alignment horizontal="left" vertical="center" wrapText="1"/>
      <protection/>
    </xf>
    <xf numFmtId="185" fontId="15" fillId="0" borderId="66" xfId="58" applyNumberFormat="1" applyFont="1" applyBorder="1" applyAlignment="1">
      <alignment horizontal="left" vertical="center" wrapText="1"/>
      <protection/>
    </xf>
    <xf numFmtId="185" fontId="15" fillId="0" borderId="59" xfId="58" applyNumberFormat="1" applyFont="1" applyBorder="1" applyAlignment="1">
      <alignment horizontal="left" vertical="center" wrapText="1"/>
      <protection/>
    </xf>
    <xf numFmtId="185" fontId="15" fillId="0" borderId="13" xfId="58" applyNumberFormat="1" applyFont="1" applyBorder="1" applyAlignment="1">
      <alignment horizontal="left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1" fontId="15" fillId="0" borderId="67" xfId="0" applyFont="1" applyBorder="1" applyAlignment="1">
      <alignment horizontal="center" vertical="center"/>
    </xf>
    <xf numFmtId="1" fontId="15" fillId="0" borderId="52" xfId="0" applyFont="1" applyBorder="1" applyAlignment="1">
      <alignment horizontal="center" vertical="center"/>
    </xf>
    <xf numFmtId="0" fontId="4" fillId="0" borderId="0" xfId="58" applyBorder="1" applyAlignment="1">
      <alignment vertical="center" wrapText="1"/>
      <protection/>
    </xf>
    <xf numFmtId="0" fontId="10" fillId="0" borderId="68" xfId="0" applyNumberFormat="1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15" borderId="14" xfId="0" applyNumberFormat="1" applyFont="1" applyFill="1" applyBorder="1" applyAlignment="1" applyProtection="1">
      <alignment horizontal="center" vertical="center"/>
      <protection/>
    </xf>
    <xf numFmtId="0" fontId="7" fillId="15" borderId="28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187" fontId="7" fillId="0" borderId="28" xfId="0" applyNumberFormat="1" applyFont="1" applyFill="1" applyBorder="1" applyAlignment="1" applyProtection="1">
      <alignment horizontal="center" vertical="center" wrapText="1"/>
      <protection/>
    </xf>
    <xf numFmtId="187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52" xfId="0" applyNumberFormat="1" applyFill="1" applyBorder="1" applyAlignment="1">
      <alignment horizontal="center" vertical="center"/>
    </xf>
    <xf numFmtId="1" fontId="0" fillId="0" borderId="68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/>
    </xf>
    <xf numFmtId="0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7" fillId="15" borderId="12" xfId="0" applyNumberFormat="1" applyFont="1" applyFill="1" applyBorder="1" applyAlignment="1" applyProtection="1">
      <alignment horizontal="center" vertical="center" wrapText="1"/>
      <protection/>
    </xf>
    <xf numFmtId="0" fontId="7" fillId="15" borderId="28" xfId="0" applyNumberFormat="1" applyFont="1" applyFill="1" applyBorder="1" applyAlignment="1" applyProtection="1">
      <alignment horizontal="center" vertical="center" wrapText="1"/>
      <protection/>
    </xf>
    <xf numFmtId="0" fontId="7" fillId="15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52" xfId="0" applyNumberFormat="1" applyFont="1" applyFill="1" applyBorder="1" applyAlignment="1">
      <alignment horizontal="center" vertical="center"/>
    </xf>
    <xf numFmtId="0" fontId="10" fillId="0" borderId="53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66" xfId="0" applyNumberFormat="1" applyFont="1" applyFill="1" applyBorder="1" applyAlignment="1" applyProtection="1">
      <alignment horizontal="center" vertical="center" wrapText="1"/>
      <protection/>
    </xf>
    <xf numFmtId="0" fontId="10" fillId="0" borderId="73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74" xfId="0" applyNumberFormat="1" applyFont="1" applyFill="1" applyBorder="1" applyAlignment="1" applyProtection="1">
      <alignment horizontal="center" vertical="center" wrapText="1"/>
      <protection/>
    </xf>
    <xf numFmtId="0" fontId="10" fillId="15" borderId="27" xfId="0" applyNumberFormat="1" applyFont="1" applyFill="1" applyBorder="1" applyAlignment="1" applyProtection="1">
      <alignment horizontal="center" vertical="center"/>
      <protection/>
    </xf>
    <xf numFmtId="0" fontId="10" fillId="15" borderId="22" xfId="0" applyNumberFormat="1" applyFont="1" applyFill="1" applyBorder="1" applyAlignment="1" applyProtection="1">
      <alignment horizontal="center" vertical="center"/>
      <protection/>
    </xf>
    <xf numFmtId="0" fontId="10" fillId="15" borderId="75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75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61" xfId="0" applyNumberFormat="1" applyFont="1" applyFill="1" applyBorder="1" applyAlignment="1" applyProtection="1">
      <alignment horizontal="center" vertical="center"/>
      <protection/>
    </xf>
    <xf numFmtId="1" fontId="7" fillId="0" borderId="52" xfId="0" applyNumberFormat="1" applyFont="1" applyFill="1" applyBorder="1" applyAlignment="1" applyProtection="1">
      <alignment horizontal="center" vertical="center"/>
      <protection/>
    </xf>
    <xf numFmtId="1" fontId="7" fillId="0" borderId="68" xfId="0" applyNumberFormat="1" applyFont="1" applyFill="1" applyBorder="1" applyAlignment="1" applyProtection="1">
      <alignment horizontal="center" vertical="center"/>
      <protection/>
    </xf>
    <xf numFmtId="1" fontId="7" fillId="0" borderId="53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7" fillId="15" borderId="13" xfId="0" applyNumberFormat="1" applyFont="1" applyFill="1" applyBorder="1" applyAlignment="1" applyProtection="1">
      <alignment horizontal="center" vertical="center"/>
      <protection/>
    </xf>
    <xf numFmtId="0" fontId="7" fillId="15" borderId="52" xfId="0" applyNumberFormat="1" applyFont="1" applyFill="1" applyBorder="1" applyAlignment="1" applyProtection="1">
      <alignment horizontal="center" vertical="center"/>
      <protection/>
    </xf>
    <xf numFmtId="0" fontId="7" fillId="15" borderId="68" xfId="0" applyNumberFormat="1" applyFont="1" applyFill="1" applyBorder="1" applyAlignment="1" applyProtection="1">
      <alignment horizontal="center" vertical="center"/>
      <protection/>
    </xf>
    <xf numFmtId="0" fontId="7" fillId="15" borderId="5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15" borderId="13" xfId="0" applyNumberFormat="1" applyFont="1" applyFill="1" applyBorder="1" applyAlignment="1">
      <alignment horizontal="center" vertical="center" wrapText="1"/>
    </xf>
    <xf numFmtId="0" fontId="0" fillId="15" borderId="6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15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7" fillId="0" borderId="76" xfId="0" applyNumberFormat="1" applyFont="1" applyFill="1" applyBorder="1" applyAlignment="1" applyProtection="1">
      <alignment horizontal="center" vertical="center" wrapText="1"/>
      <protection/>
    </xf>
    <xf numFmtId="1" fontId="7" fillId="0" borderId="74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1" fontId="7" fillId="0" borderId="77" xfId="0" applyNumberFormat="1" applyFont="1" applyFill="1" applyBorder="1" applyAlignment="1" applyProtection="1">
      <alignment horizontal="center" vertical="center" wrapText="1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1" fontId="7" fillId="0" borderId="72" xfId="0" applyNumberFormat="1" applyFont="1" applyFill="1" applyBorder="1" applyAlignment="1" applyProtection="1">
      <alignment horizontal="center" vertical="center" wrapText="1"/>
      <protection/>
    </xf>
    <xf numFmtId="1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5" fillId="0" borderId="13" xfId="58" applyFont="1" applyBorder="1" applyAlignment="1">
      <alignment horizontal="left" vertical="center" wrapText="1"/>
      <protection/>
    </xf>
    <xf numFmtId="0" fontId="15" fillId="0" borderId="52" xfId="58" applyFont="1" applyBorder="1" applyAlignment="1">
      <alignment horizontal="left" vertical="center" wrapText="1"/>
      <protection/>
    </xf>
    <xf numFmtId="0" fontId="15" fillId="0" borderId="68" xfId="58" applyFont="1" applyBorder="1" applyAlignment="1">
      <alignment horizontal="left" vertical="center" wrapText="1"/>
      <protection/>
    </xf>
    <xf numFmtId="0" fontId="15" fillId="0" borderId="53" xfId="58" applyFont="1" applyBorder="1" applyAlignment="1">
      <alignment horizontal="left" vertical="center" wrapText="1"/>
      <protection/>
    </xf>
    <xf numFmtId="0" fontId="15" fillId="0" borderId="52" xfId="58" applyFont="1" applyBorder="1" applyAlignment="1">
      <alignment horizontal="center" vertical="center" wrapText="1"/>
      <protection/>
    </xf>
    <xf numFmtId="0" fontId="15" fillId="0" borderId="68" xfId="58" applyFont="1" applyBorder="1" applyAlignment="1">
      <alignment horizontal="center" vertical="center" wrapText="1"/>
      <protection/>
    </xf>
    <xf numFmtId="0" fontId="15" fillId="0" borderId="53" xfId="58" applyFont="1" applyBorder="1" applyAlignment="1">
      <alignment horizontal="center" vertical="center" wrapText="1"/>
      <protection/>
    </xf>
    <xf numFmtId="0" fontId="15" fillId="0" borderId="13" xfId="58" applyFont="1" applyBorder="1" applyAlignment="1">
      <alignment horizontal="center" vertical="center" wrapText="1"/>
      <protection/>
    </xf>
    <xf numFmtId="1" fontId="15" fillId="0" borderId="68" xfId="0" applyFont="1" applyBorder="1" applyAlignment="1">
      <alignment horizontal="left" vertical="center" wrapText="1"/>
    </xf>
    <xf numFmtId="0" fontId="13" fillId="0" borderId="0" xfId="58" applyFont="1" applyAlignment="1">
      <alignment horizontal="center" vertical="center" wrapText="1"/>
      <protection/>
    </xf>
    <xf numFmtId="0" fontId="15" fillId="0" borderId="0" xfId="58" applyFont="1" applyAlignment="1">
      <alignment horizontal="center" vertical="center" wrapText="1"/>
      <protection/>
    </xf>
    <xf numFmtId="0" fontId="15" fillId="0" borderId="38" xfId="58" applyFont="1" applyBorder="1" applyAlignment="1">
      <alignment horizontal="center" vertical="center" wrapText="1"/>
      <protection/>
    </xf>
    <xf numFmtId="0" fontId="15" fillId="0" borderId="20" xfId="58" applyFont="1" applyBorder="1" applyAlignment="1">
      <alignment horizontal="center" vertical="center" wrapText="1"/>
      <protection/>
    </xf>
    <xf numFmtId="0" fontId="15" fillId="0" borderId="70" xfId="58" applyFont="1" applyBorder="1" applyAlignment="1">
      <alignment horizontal="center" vertical="center" wrapText="1"/>
      <protection/>
    </xf>
    <xf numFmtId="0" fontId="15" fillId="0" borderId="62" xfId="58" applyFont="1" applyBorder="1" applyAlignment="1">
      <alignment horizontal="center" vertical="center" wrapText="1"/>
      <protection/>
    </xf>
    <xf numFmtId="0" fontId="15" fillId="0" borderId="78" xfId="58" applyFont="1" applyBorder="1" applyAlignment="1">
      <alignment horizontal="center" vertical="center" wrapText="1"/>
      <protection/>
    </xf>
    <xf numFmtId="0" fontId="15" fillId="0" borderId="79" xfId="58" applyFont="1" applyBorder="1" applyAlignment="1">
      <alignment horizontal="center" vertical="center" wrapText="1"/>
      <protection/>
    </xf>
    <xf numFmtId="0" fontId="15" fillId="0" borderId="61" xfId="58" applyFont="1" applyBorder="1" applyAlignment="1">
      <alignment horizontal="center" vertical="center" wrapText="1"/>
      <protection/>
    </xf>
    <xf numFmtId="0" fontId="15" fillId="0" borderId="12" xfId="58" applyFont="1" applyBorder="1" applyAlignment="1">
      <alignment horizontal="center" vertical="center" wrapText="1"/>
      <protection/>
    </xf>
    <xf numFmtId="0" fontId="15" fillId="0" borderId="28" xfId="58" applyFont="1" applyBorder="1" applyAlignment="1">
      <alignment horizontal="center" vertical="center" wrapText="1"/>
      <protection/>
    </xf>
    <xf numFmtId="0" fontId="15" fillId="0" borderId="66" xfId="58" applyFont="1" applyBorder="1" applyAlignment="1">
      <alignment horizontal="center" vertical="center" wrapText="1"/>
      <protection/>
    </xf>
    <xf numFmtId="0" fontId="15" fillId="0" borderId="52" xfId="58" applyFont="1" applyBorder="1" applyAlignment="1">
      <alignment vertical="center" wrapText="1"/>
      <protection/>
    </xf>
    <xf numFmtId="0" fontId="15" fillId="0" borderId="68" xfId="58" applyFont="1" applyBorder="1" applyAlignment="1">
      <alignment vertical="center" wrapText="1"/>
      <protection/>
    </xf>
    <xf numFmtId="0" fontId="15" fillId="0" borderId="53" xfId="58" applyFont="1" applyBorder="1" applyAlignment="1">
      <alignment vertical="center" wrapText="1"/>
      <protection/>
    </xf>
    <xf numFmtId="1" fontId="15" fillId="0" borderId="68" xfId="0" applyFont="1" applyBorder="1" applyAlignment="1">
      <alignment horizontal="left" vertical="center"/>
    </xf>
    <xf numFmtId="1" fontId="15" fillId="0" borderId="53" xfId="0" applyFont="1" applyBorder="1" applyAlignment="1">
      <alignment horizontal="left" vertical="center"/>
    </xf>
    <xf numFmtId="184" fontId="35" fillId="0" borderId="0" xfId="0" applyNumberFormat="1" applyFont="1" applyFill="1" applyAlignment="1" applyProtection="1">
      <alignment horizontal="center" vertical="top"/>
      <protection/>
    </xf>
    <xf numFmtId="1" fontId="36" fillId="0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63.75" customHeight="1">
      <c r="A3" s="255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256" t="s">
        <v>437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112"/>
      <c r="F1" s="10"/>
      <c r="G1" s="10"/>
      <c r="H1" s="7" t="s">
        <v>308</v>
      </c>
    </row>
    <row r="2" spans="1:8" ht="25.5" customHeight="1">
      <c r="A2" s="164" t="s">
        <v>309</v>
      </c>
      <c r="B2" s="164"/>
      <c r="C2" s="164"/>
      <c r="D2" s="164"/>
      <c r="E2" s="164"/>
      <c r="F2" s="164"/>
      <c r="G2" s="164"/>
      <c r="H2" s="164"/>
    </row>
    <row r="3" spans="1:8" ht="19.5" customHeight="1">
      <c r="A3" s="118" t="s">
        <v>4</v>
      </c>
      <c r="B3" s="36"/>
      <c r="C3" s="36"/>
      <c r="D3" s="36"/>
      <c r="E3" s="36"/>
      <c r="F3" s="36"/>
      <c r="G3" s="36"/>
      <c r="H3" s="39" t="s">
        <v>5</v>
      </c>
    </row>
    <row r="4" spans="1:8" ht="19.5" customHeight="1">
      <c r="A4" s="187" t="s">
        <v>310</v>
      </c>
      <c r="B4" s="187" t="s">
        <v>311</v>
      </c>
      <c r="C4" s="209" t="s">
        <v>312</v>
      </c>
      <c r="D4" s="209"/>
      <c r="E4" s="218"/>
      <c r="F4" s="218"/>
      <c r="G4" s="218"/>
      <c r="H4" s="209"/>
    </row>
    <row r="5" spans="1:8" ht="19.5" customHeight="1">
      <c r="A5" s="187"/>
      <c r="B5" s="187"/>
      <c r="C5" s="220" t="s">
        <v>57</v>
      </c>
      <c r="D5" s="222" t="s">
        <v>199</v>
      </c>
      <c r="E5" s="213" t="s">
        <v>313</v>
      </c>
      <c r="F5" s="214"/>
      <c r="G5" s="215"/>
      <c r="H5" s="219" t="s">
        <v>204</v>
      </c>
    </row>
    <row r="6" spans="1:8" ht="33.75" customHeight="1">
      <c r="A6" s="159"/>
      <c r="B6" s="159"/>
      <c r="C6" s="221"/>
      <c r="D6" s="157"/>
      <c r="E6" s="119" t="s">
        <v>72</v>
      </c>
      <c r="F6" s="120" t="s">
        <v>314</v>
      </c>
      <c r="G6" s="121" t="s">
        <v>315</v>
      </c>
      <c r="H6" s="212"/>
    </row>
    <row r="7" spans="1:8" ht="19.5" customHeight="1">
      <c r="A7" s="44" t="s">
        <v>4</v>
      </c>
      <c r="B7" s="122" t="s">
        <v>4</v>
      </c>
      <c r="C7" s="45" t="s">
        <v>4</v>
      </c>
      <c r="D7" s="46" t="s">
        <v>4</v>
      </c>
      <c r="E7" s="46" t="s">
        <v>4</v>
      </c>
      <c r="F7" s="46" t="s">
        <v>4</v>
      </c>
      <c r="G7" s="123" t="s">
        <v>4</v>
      </c>
      <c r="H7" s="124" t="s">
        <v>4</v>
      </c>
    </row>
    <row r="8" spans="1:8" ht="19.5" customHeight="1">
      <c r="A8" s="44" t="s">
        <v>4</v>
      </c>
      <c r="B8" s="122" t="s">
        <v>4</v>
      </c>
      <c r="C8" s="45" t="s">
        <v>4</v>
      </c>
      <c r="D8" s="46" t="s">
        <v>4</v>
      </c>
      <c r="E8" s="46" t="s">
        <v>4</v>
      </c>
      <c r="F8" s="46" t="s">
        <v>4</v>
      </c>
      <c r="G8" s="123" t="s">
        <v>4</v>
      </c>
      <c r="H8" s="124" t="s">
        <v>4</v>
      </c>
    </row>
    <row r="9" spans="1:8" ht="19.5" customHeight="1">
      <c r="A9" s="44" t="s">
        <v>4</v>
      </c>
      <c r="B9" s="122" t="s">
        <v>4</v>
      </c>
      <c r="C9" s="45" t="s">
        <v>4</v>
      </c>
      <c r="D9" s="46" t="s">
        <v>4</v>
      </c>
      <c r="E9" s="46" t="s">
        <v>4</v>
      </c>
      <c r="F9" s="46" t="s">
        <v>4</v>
      </c>
      <c r="G9" s="123" t="s">
        <v>4</v>
      </c>
      <c r="H9" s="124" t="s">
        <v>4</v>
      </c>
    </row>
    <row r="10" spans="1:8" ht="19.5" customHeight="1">
      <c r="A10" s="44" t="s">
        <v>4</v>
      </c>
      <c r="B10" s="122" t="s">
        <v>4</v>
      </c>
      <c r="C10" s="45" t="s">
        <v>4</v>
      </c>
      <c r="D10" s="46" t="s">
        <v>4</v>
      </c>
      <c r="E10" s="46" t="s">
        <v>4</v>
      </c>
      <c r="F10" s="46" t="s">
        <v>4</v>
      </c>
      <c r="G10" s="123" t="s">
        <v>4</v>
      </c>
      <c r="H10" s="124" t="s">
        <v>4</v>
      </c>
    </row>
    <row r="11" spans="1:8" ht="19.5" customHeight="1">
      <c r="A11" s="44" t="s">
        <v>4</v>
      </c>
      <c r="B11" s="122" t="s">
        <v>4</v>
      </c>
      <c r="C11" s="45" t="s">
        <v>4</v>
      </c>
      <c r="D11" s="46" t="s">
        <v>4</v>
      </c>
      <c r="E11" s="46" t="s">
        <v>4</v>
      </c>
      <c r="F11" s="46" t="s">
        <v>4</v>
      </c>
      <c r="G11" s="123" t="s">
        <v>4</v>
      </c>
      <c r="H11" s="124" t="s">
        <v>4</v>
      </c>
    </row>
    <row r="12" spans="1:8" ht="19.5" customHeight="1">
      <c r="A12" s="44" t="s">
        <v>4</v>
      </c>
      <c r="B12" s="122" t="s">
        <v>4</v>
      </c>
      <c r="C12" s="45" t="s">
        <v>4</v>
      </c>
      <c r="D12" s="46" t="s">
        <v>4</v>
      </c>
      <c r="E12" s="46" t="s">
        <v>4</v>
      </c>
      <c r="F12" s="46" t="s">
        <v>4</v>
      </c>
      <c r="G12" s="123" t="s">
        <v>4</v>
      </c>
      <c r="H12" s="124" t="s">
        <v>4</v>
      </c>
    </row>
    <row r="13" spans="1:8" ht="19.5" customHeight="1">
      <c r="A13" s="44" t="s">
        <v>4</v>
      </c>
      <c r="B13" s="122" t="s">
        <v>4</v>
      </c>
      <c r="C13" s="45" t="s">
        <v>4</v>
      </c>
      <c r="D13" s="46" t="s">
        <v>4</v>
      </c>
      <c r="E13" s="46" t="s">
        <v>4</v>
      </c>
      <c r="F13" s="46" t="s">
        <v>4</v>
      </c>
      <c r="G13" s="123" t="s">
        <v>4</v>
      </c>
      <c r="H13" s="124" t="s">
        <v>4</v>
      </c>
    </row>
    <row r="14" spans="1:8" ht="19.5" customHeight="1">
      <c r="A14" s="44" t="s">
        <v>4</v>
      </c>
      <c r="B14" s="122" t="s">
        <v>4</v>
      </c>
      <c r="C14" s="45" t="s">
        <v>4</v>
      </c>
      <c r="D14" s="46" t="s">
        <v>4</v>
      </c>
      <c r="E14" s="46" t="s">
        <v>4</v>
      </c>
      <c r="F14" s="46" t="s">
        <v>4</v>
      </c>
      <c r="G14" s="123" t="s">
        <v>4</v>
      </c>
      <c r="H14" s="124" t="s">
        <v>4</v>
      </c>
    </row>
    <row r="15" spans="1:8" ht="19.5" customHeight="1">
      <c r="A15" s="44" t="s">
        <v>4</v>
      </c>
      <c r="B15" s="122" t="s">
        <v>4</v>
      </c>
      <c r="C15" s="45" t="s">
        <v>4</v>
      </c>
      <c r="D15" s="46" t="s">
        <v>4</v>
      </c>
      <c r="E15" s="46" t="s">
        <v>4</v>
      </c>
      <c r="F15" s="46" t="s">
        <v>4</v>
      </c>
      <c r="G15" s="123" t="s">
        <v>4</v>
      </c>
      <c r="H15" s="124" t="s">
        <v>4</v>
      </c>
    </row>
    <row r="16" spans="1:8" ht="19.5" customHeight="1">
      <c r="A16" s="44" t="s">
        <v>4</v>
      </c>
      <c r="B16" s="122" t="s">
        <v>4</v>
      </c>
      <c r="C16" s="45" t="s">
        <v>4</v>
      </c>
      <c r="D16" s="46" t="s">
        <v>4</v>
      </c>
      <c r="E16" s="46" t="s">
        <v>4</v>
      </c>
      <c r="F16" s="46" t="s">
        <v>4</v>
      </c>
      <c r="G16" s="123" t="s">
        <v>4</v>
      </c>
      <c r="H16" s="124" t="s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91" t="s">
        <v>316</v>
      </c>
    </row>
    <row r="2" spans="1:8" ht="19.5" customHeight="1">
      <c r="A2" s="164" t="s">
        <v>317</v>
      </c>
      <c r="B2" s="164"/>
      <c r="C2" s="164"/>
      <c r="D2" s="164"/>
      <c r="E2" s="164"/>
      <c r="F2" s="164"/>
      <c r="G2" s="164"/>
      <c r="H2" s="164"/>
    </row>
    <row r="3" spans="1:8" ht="19.5" customHeight="1">
      <c r="A3" s="34" t="s">
        <v>4</v>
      </c>
      <c r="B3" s="35"/>
      <c r="C3" s="35"/>
      <c r="D3" s="35"/>
      <c r="E3" s="35"/>
      <c r="F3" s="125"/>
      <c r="G3" s="125"/>
      <c r="H3" s="39" t="s">
        <v>5</v>
      </c>
    </row>
    <row r="4" spans="1:8" ht="19.5" customHeight="1">
      <c r="A4" s="161" t="s">
        <v>56</v>
      </c>
      <c r="B4" s="162"/>
      <c r="C4" s="162"/>
      <c r="D4" s="162"/>
      <c r="E4" s="163"/>
      <c r="F4" s="223" t="s">
        <v>318</v>
      </c>
      <c r="G4" s="209"/>
      <c r="H4" s="209"/>
    </row>
    <row r="5" spans="1:8" ht="19.5" customHeight="1">
      <c r="A5" s="161" t="s">
        <v>67</v>
      </c>
      <c r="B5" s="162"/>
      <c r="C5" s="163"/>
      <c r="D5" s="224" t="s">
        <v>68</v>
      </c>
      <c r="E5" s="158" t="s">
        <v>102</v>
      </c>
      <c r="F5" s="156" t="s">
        <v>57</v>
      </c>
      <c r="G5" s="156" t="s">
        <v>98</v>
      </c>
      <c r="H5" s="209" t="s">
        <v>99</v>
      </c>
    </row>
    <row r="6" spans="1:8" ht="19.5" customHeight="1">
      <c r="A6" s="41" t="s">
        <v>77</v>
      </c>
      <c r="B6" s="40" t="s">
        <v>78</v>
      </c>
      <c r="C6" s="42" t="s">
        <v>79</v>
      </c>
      <c r="D6" s="225"/>
      <c r="E6" s="159"/>
      <c r="F6" s="157"/>
      <c r="G6" s="157"/>
      <c r="H6" s="210"/>
    </row>
    <row r="7" spans="1:8" ht="19.5" customHeight="1">
      <c r="A7" s="44" t="s">
        <v>4</v>
      </c>
      <c r="B7" s="44" t="s">
        <v>4</v>
      </c>
      <c r="C7" s="44" t="s">
        <v>4</v>
      </c>
      <c r="D7" s="44" t="s">
        <v>4</v>
      </c>
      <c r="E7" s="44" t="s">
        <v>4</v>
      </c>
      <c r="F7" s="126" t="s">
        <v>4</v>
      </c>
      <c r="G7" s="127" t="s">
        <v>4</v>
      </c>
      <c r="H7" s="47" t="s">
        <v>4</v>
      </c>
    </row>
    <row r="8" spans="1:8" ht="19.5" customHeight="1">
      <c r="A8" s="44" t="s">
        <v>4</v>
      </c>
      <c r="B8" s="44" t="s">
        <v>4</v>
      </c>
      <c r="C8" s="44" t="s">
        <v>4</v>
      </c>
      <c r="D8" s="44" t="s">
        <v>4</v>
      </c>
      <c r="E8" s="44" t="s">
        <v>4</v>
      </c>
      <c r="F8" s="126" t="s">
        <v>4</v>
      </c>
      <c r="G8" s="127" t="s">
        <v>4</v>
      </c>
      <c r="H8" s="47" t="s">
        <v>4</v>
      </c>
    </row>
    <row r="9" spans="1:8" ht="19.5" customHeight="1">
      <c r="A9" s="44" t="s">
        <v>4</v>
      </c>
      <c r="B9" s="44" t="s">
        <v>4</v>
      </c>
      <c r="C9" s="44" t="s">
        <v>4</v>
      </c>
      <c r="D9" s="44" t="s">
        <v>4</v>
      </c>
      <c r="E9" s="44" t="s">
        <v>4</v>
      </c>
      <c r="F9" s="126" t="s">
        <v>4</v>
      </c>
      <c r="G9" s="127" t="s">
        <v>4</v>
      </c>
      <c r="H9" s="47" t="s">
        <v>4</v>
      </c>
    </row>
    <row r="10" spans="1:8" ht="19.5" customHeight="1">
      <c r="A10" s="44" t="s">
        <v>4</v>
      </c>
      <c r="B10" s="44" t="s">
        <v>4</v>
      </c>
      <c r="C10" s="44" t="s">
        <v>4</v>
      </c>
      <c r="D10" s="44" t="s">
        <v>4</v>
      </c>
      <c r="E10" s="44" t="s">
        <v>4</v>
      </c>
      <c r="F10" s="126" t="s">
        <v>4</v>
      </c>
      <c r="G10" s="127" t="s">
        <v>4</v>
      </c>
      <c r="H10" s="47" t="s">
        <v>4</v>
      </c>
    </row>
    <row r="11" spans="1:8" ht="19.5" customHeight="1">
      <c r="A11" s="44" t="s">
        <v>4</v>
      </c>
      <c r="B11" s="44" t="s">
        <v>4</v>
      </c>
      <c r="C11" s="44" t="s">
        <v>4</v>
      </c>
      <c r="D11" s="44" t="s">
        <v>4</v>
      </c>
      <c r="E11" s="44" t="s">
        <v>4</v>
      </c>
      <c r="F11" s="126" t="s">
        <v>4</v>
      </c>
      <c r="G11" s="127" t="s">
        <v>4</v>
      </c>
      <c r="H11" s="47" t="s">
        <v>4</v>
      </c>
    </row>
    <row r="12" spans="1:8" ht="19.5" customHeight="1">
      <c r="A12" s="44" t="s">
        <v>4</v>
      </c>
      <c r="B12" s="44" t="s">
        <v>4</v>
      </c>
      <c r="C12" s="44" t="s">
        <v>4</v>
      </c>
      <c r="D12" s="44" t="s">
        <v>4</v>
      </c>
      <c r="E12" s="44" t="s">
        <v>4</v>
      </c>
      <c r="F12" s="126" t="s">
        <v>4</v>
      </c>
      <c r="G12" s="127" t="s">
        <v>4</v>
      </c>
      <c r="H12" s="47" t="s">
        <v>4</v>
      </c>
    </row>
    <row r="13" spans="1:8" ht="19.5" customHeight="1">
      <c r="A13" s="44" t="s">
        <v>4</v>
      </c>
      <c r="B13" s="44" t="s">
        <v>4</v>
      </c>
      <c r="C13" s="44" t="s">
        <v>4</v>
      </c>
      <c r="D13" s="44" t="s">
        <v>4</v>
      </c>
      <c r="E13" s="44" t="s">
        <v>4</v>
      </c>
      <c r="F13" s="126" t="s">
        <v>4</v>
      </c>
      <c r="G13" s="127" t="s">
        <v>4</v>
      </c>
      <c r="H13" s="47" t="s">
        <v>4</v>
      </c>
    </row>
    <row r="14" spans="1:8" ht="19.5" customHeight="1">
      <c r="A14" s="44" t="s">
        <v>4</v>
      </c>
      <c r="B14" s="44" t="s">
        <v>4</v>
      </c>
      <c r="C14" s="44" t="s">
        <v>4</v>
      </c>
      <c r="D14" s="44" t="s">
        <v>4</v>
      </c>
      <c r="E14" s="44" t="s">
        <v>4</v>
      </c>
      <c r="F14" s="126" t="s">
        <v>4</v>
      </c>
      <c r="G14" s="127" t="s">
        <v>4</v>
      </c>
      <c r="H14" s="47" t="s">
        <v>4</v>
      </c>
    </row>
    <row r="15" spans="1:8" ht="19.5" customHeight="1">
      <c r="A15" s="44" t="s">
        <v>4</v>
      </c>
      <c r="B15" s="44" t="s">
        <v>4</v>
      </c>
      <c r="C15" s="44" t="s">
        <v>4</v>
      </c>
      <c r="D15" s="44" t="s">
        <v>4</v>
      </c>
      <c r="E15" s="44" t="s">
        <v>4</v>
      </c>
      <c r="F15" s="126" t="s">
        <v>4</v>
      </c>
      <c r="G15" s="127" t="s">
        <v>4</v>
      </c>
      <c r="H15" s="47" t="s">
        <v>4</v>
      </c>
    </row>
    <row r="16" spans="1:8" ht="19.5" customHeight="1">
      <c r="A16" s="44" t="s">
        <v>4</v>
      </c>
      <c r="B16" s="44" t="s">
        <v>4</v>
      </c>
      <c r="C16" s="44" t="s">
        <v>4</v>
      </c>
      <c r="D16" s="44" t="s">
        <v>4</v>
      </c>
      <c r="E16" s="44" t="s">
        <v>4</v>
      </c>
      <c r="F16" s="126" t="s">
        <v>4</v>
      </c>
      <c r="G16" s="127" t="s">
        <v>4</v>
      </c>
      <c r="H16" s="47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112"/>
      <c r="F1" s="10"/>
      <c r="G1" s="10"/>
      <c r="H1" s="7" t="s">
        <v>319</v>
      </c>
    </row>
    <row r="2" spans="1:8" ht="25.5" customHeight="1">
      <c r="A2" s="164" t="s">
        <v>320</v>
      </c>
      <c r="B2" s="164"/>
      <c r="C2" s="164"/>
      <c r="D2" s="164"/>
      <c r="E2" s="164"/>
      <c r="F2" s="164"/>
      <c r="G2" s="164"/>
      <c r="H2" s="164"/>
    </row>
    <row r="3" spans="1:8" ht="19.5" customHeight="1">
      <c r="A3" s="118" t="s">
        <v>4</v>
      </c>
      <c r="B3" s="36"/>
      <c r="C3" s="36"/>
      <c r="D3" s="36"/>
      <c r="E3" s="36"/>
      <c r="F3" s="36"/>
      <c r="G3" s="36"/>
      <c r="H3" s="39" t="s">
        <v>5</v>
      </c>
    </row>
    <row r="4" spans="1:8" ht="19.5" customHeight="1">
      <c r="A4" s="187" t="s">
        <v>310</v>
      </c>
      <c r="B4" s="187" t="s">
        <v>311</v>
      </c>
      <c r="C4" s="209" t="s">
        <v>312</v>
      </c>
      <c r="D4" s="209"/>
      <c r="E4" s="218"/>
      <c r="F4" s="218"/>
      <c r="G4" s="218"/>
      <c r="H4" s="209"/>
    </row>
    <row r="5" spans="1:8" ht="19.5" customHeight="1">
      <c r="A5" s="187"/>
      <c r="B5" s="187"/>
      <c r="C5" s="220" t="s">
        <v>57</v>
      </c>
      <c r="D5" s="222" t="s">
        <v>199</v>
      </c>
      <c r="E5" s="213" t="s">
        <v>313</v>
      </c>
      <c r="F5" s="214"/>
      <c r="G5" s="215"/>
      <c r="H5" s="219" t="s">
        <v>204</v>
      </c>
    </row>
    <row r="6" spans="1:8" ht="33.75" customHeight="1">
      <c r="A6" s="159"/>
      <c r="B6" s="159"/>
      <c r="C6" s="221"/>
      <c r="D6" s="157"/>
      <c r="E6" s="119" t="s">
        <v>72</v>
      </c>
      <c r="F6" s="120" t="s">
        <v>314</v>
      </c>
      <c r="G6" s="121" t="s">
        <v>315</v>
      </c>
      <c r="H6" s="212"/>
    </row>
    <row r="7" spans="1:8" ht="19.5" customHeight="1">
      <c r="A7" s="44" t="s">
        <v>4</v>
      </c>
      <c r="B7" s="122" t="s">
        <v>4</v>
      </c>
      <c r="C7" s="45" t="s">
        <v>4</v>
      </c>
      <c r="D7" s="46" t="s">
        <v>4</v>
      </c>
      <c r="E7" s="46" t="s">
        <v>4</v>
      </c>
      <c r="F7" s="46" t="s">
        <v>4</v>
      </c>
      <c r="G7" s="123" t="s">
        <v>4</v>
      </c>
      <c r="H7" s="124" t="s">
        <v>4</v>
      </c>
    </row>
    <row r="8" spans="1:8" ht="19.5" customHeight="1">
      <c r="A8" s="44" t="s">
        <v>4</v>
      </c>
      <c r="B8" s="122" t="s">
        <v>4</v>
      </c>
      <c r="C8" s="45" t="s">
        <v>4</v>
      </c>
      <c r="D8" s="46" t="s">
        <v>4</v>
      </c>
      <c r="E8" s="46" t="s">
        <v>4</v>
      </c>
      <c r="F8" s="46" t="s">
        <v>4</v>
      </c>
      <c r="G8" s="123" t="s">
        <v>4</v>
      </c>
      <c r="H8" s="124" t="s">
        <v>4</v>
      </c>
    </row>
    <row r="9" spans="1:8" ht="19.5" customHeight="1">
      <c r="A9" s="44" t="s">
        <v>4</v>
      </c>
      <c r="B9" s="122" t="s">
        <v>4</v>
      </c>
      <c r="C9" s="45" t="s">
        <v>4</v>
      </c>
      <c r="D9" s="46" t="s">
        <v>4</v>
      </c>
      <c r="E9" s="46" t="s">
        <v>4</v>
      </c>
      <c r="F9" s="46" t="s">
        <v>4</v>
      </c>
      <c r="G9" s="123" t="s">
        <v>4</v>
      </c>
      <c r="H9" s="124" t="s">
        <v>4</v>
      </c>
    </row>
    <row r="10" spans="1:8" ht="19.5" customHeight="1">
      <c r="A10" s="44" t="s">
        <v>4</v>
      </c>
      <c r="B10" s="122" t="s">
        <v>4</v>
      </c>
      <c r="C10" s="45" t="s">
        <v>4</v>
      </c>
      <c r="D10" s="46" t="s">
        <v>4</v>
      </c>
      <c r="E10" s="46" t="s">
        <v>4</v>
      </c>
      <c r="F10" s="46" t="s">
        <v>4</v>
      </c>
      <c r="G10" s="123" t="s">
        <v>4</v>
      </c>
      <c r="H10" s="124" t="s">
        <v>4</v>
      </c>
    </row>
    <row r="11" spans="1:8" ht="19.5" customHeight="1">
      <c r="A11" s="44" t="s">
        <v>4</v>
      </c>
      <c r="B11" s="122" t="s">
        <v>4</v>
      </c>
      <c r="C11" s="45" t="s">
        <v>4</v>
      </c>
      <c r="D11" s="46" t="s">
        <v>4</v>
      </c>
      <c r="E11" s="46" t="s">
        <v>4</v>
      </c>
      <c r="F11" s="46" t="s">
        <v>4</v>
      </c>
      <c r="G11" s="123" t="s">
        <v>4</v>
      </c>
      <c r="H11" s="124" t="s">
        <v>4</v>
      </c>
    </row>
    <row r="12" spans="1:8" ht="19.5" customHeight="1">
      <c r="A12" s="44" t="s">
        <v>4</v>
      </c>
      <c r="B12" s="122" t="s">
        <v>4</v>
      </c>
      <c r="C12" s="45" t="s">
        <v>4</v>
      </c>
      <c r="D12" s="46" t="s">
        <v>4</v>
      </c>
      <c r="E12" s="46" t="s">
        <v>4</v>
      </c>
      <c r="F12" s="46" t="s">
        <v>4</v>
      </c>
      <c r="G12" s="123" t="s">
        <v>4</v>
      </c>
      <c r="H12" s="124" t="s">
        <v>4</v>
      </c>
    </row>
    <row r="13" spans="1:8" ht="19.5" customHeight="1">
      <c r="A13" s="44" t="s">
        <v>4</v>
      </c>
      <c r="B13" s="122" t="s">
        <v>4</v>
      </c>
      <c r="C13" s="45" t="s">
        <v>4</v>
      </c>
      <c r="D13" s="46" t="s">
        <v>4</v>
      </c>
      <c r="E13" s="46" t="s">
        <v>4</v>
      </c>
      <c r="F13" s="46" t="s">
        <v>4</v>
      </c>
      <c r="G13" s="123" t="s">
        <v>4</v>
      </c>
      <c r="H13" s="124" t="s">
        <v>4</v>
      </c>
    </row>
    <row r="14" spans="1:8" ht="19.5" customHeight="1">
      <c r="A14" s="44" t="s">
        <v>4</v>
      </c>
      <c r="B14" s="122" t="s">
        <v>4</v>
      </c>
      <c r="C14" s="45" t="s">
        <v>4</v>
      </c>
      <c r="D14" s="46" t="s">
        <v>4</v>
      </c>
      <c r="E14" s="46" t="s">
        <v>4</v>
      </c>
      <c r="F14" s="46" t="s">
        <v>4</v>
      </c>
      <c r="G14" s="123" t="s">
        <v>4</v>
      </c>
      <c r="H14" s="124" t="s">
        <v>4</v>
      </c>
    </row>
    <row r="15" spans="1:8" ht="19.5" customHeight="1">
      <c r="A15" s="44" t="s">
        <v>4</v>
      </c>
      <c r="B15" s="122" t="s">
        <v>4</v>
      </c>
      <c r="C15" s="45" t="s">
        <v>4</v>
      </c>
      <c r="D15" s="46" t="s">
        <v>4</v>
      </c>
      <c r="E15" s="46" t="s">
        <v>4</v>
      </c>
      <c r="F15" s="46" t="s">
        <v>4</v>
      </c>
      <c r="G15" s="123" t="s">
        <v>4</v>
      </c>
      <c r="H15" s="124" t="s">
        <v>4</v>
      </c>
    </row>
    <row r="16" spans="1:8" ht="19.5" customHeight="1">
      <c r="A16" s="44" t="s">
        <v>4</v>
      </c>
      <c r="B16" s="122" t="s">
        <v>4</v>
      </c>
      <c r="C16" s="45" t="s">
        <v>4</v>
      </c>
      <c r="D16" s="46" t="s">
        <v>4</v>
      </c>
      <c r="E16" s="46" t="s">
        <v>4</v>
      </c>
      <c r="F16" s="46" t="s">
        <v>4</v>
      </c>
      <c r="G16" s="123" t="s">
        <v>4</v>
      </c>
      <c r="H16" s="124" t="s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91" t="s">
        <v>321</v>
      </c>
    </row>
    <row r="2" spans="1:8" ht="19.5" customHeight="1">
      <c r="A2" s="164" t="s">
        <v>322</v>
      </c>
      <c r="B2" s="164"/>
      <c r="C2" s="164"/>
      <c r="D2" s="164"/>
      <c r="E2" s="164"/>
      <c r="F2" s="164"/>
      <c r="G2" s="164"/>
      <c r="H2" s="164"/>
    </row>
    <row r="3" spans="1:8" ht="19.5" customHeight="1">
      <c r="A3" s="34" t="s">
        <v>4</v>
      </c>
      <c r="B3" s="35"/>
      <c r="C3" s="35"/>
      <c r="D3" s="35"/>
      <c r="E3" s="35"/>
      <c r="F3" s="125"/>
      <c r="G3" s="125"/>
      <c r="H3" s="39" t="s">
        <v>5</v>
      </c>
    </row>
    <row r="4" spans="1:8" ht="19.5" customHeight="1">
      <c r="A4" s="161" t="s">
        <v>56</v>
      </c>
      <c r="B4" s="162"/>
      <c r="C4" s="162"/>
      <c r="D4" s="162"/>
      <c r="E4" s="163"/>
      <c r="F4" s="223" t="s">
        <v>323</v>
      </c>
      <c r="G4" s="209"/>
      <c r="H4" s="209"/>
    </row>
    <row r="5" spans="1:8" ht="19.5" customHeight="1">
      <c r="A5" s="161" t="s">
        <v>67</v>
      </c>
      <c r="B5" s="162"/>
      <c r="C5" s="163"/>
      <c r="D5" s="224" t="s">
        <v>68</v>
      </c>
      <c r="E5" s="158" t="s">
        <v>102</v>
      </c>
      <c r="F5" s="156" t="s">
        <v>57</v>
      </c>
      <c r="G5" s="156" t="s">
        <v>98</v>
      </c>
      <c r="H5" s="209" t="s">
        <v>99</v>
      </c>
    </row>
    <row r="6" spans="1:8" ht="19.5" customHeight="1">
      <c r="A6" s="41" t="s">
        <v>77</v>
      </c>
      <c r="B6" s="40" t="s">
        <v>78</v>
      </c>
      <c r="C6" s="42" t="s">
        <v>79</v>
      </c>
      <c r="D6" s="225"/>
      <c r="E6" s="159"/>
      <c r="F6" s="157"/>
      <c r="G6" s="157"/>
      <c r="H6" s="210"/>
    </row>
    <row r="7" spans="1:8" ht="19.5" customHeight="1">
      <c r="A7" s="44" t="s">
        <v>4</v>
      </c>
      <c r="B7" s="44" t="s">
        <v>4</v>
      </c>
      <c r="C7" s="44" t="s">
        <v>4</v>
      </c>
      <c r="D7" s="44" t="s">
        <v>4</v>
      </c>
      <c r="E7" s="44" t="s">
        <v>4</v>
      </c>
      <c r="F7" s="126" t="s">
        <v>4</v>
      </c>
      <c r="G7" s="127" t="s">
        <v>4</v>
      </c>
      <c r="H7" s="47" t="s">
        <v>4</v>
      </c>
    </row>
    <row r="8" spans="1:8" ht="19.5" customHeight="1">
      <c r="A8" s="44" t="s">
        <v>4</v>
      </c>
      <c r="B8" s="44" t="s">
        <v>4</v>
      </c>
      <c r="C8" s="44" t="s">
        <v>4</v>
      </c>
      <c r="D8" s="44" t="s">
        <v>4</v>
      </c>
      <c r="E8" s="44" t="s">
        <v>4</v>
      </c>
      <c r="F8" s="126" t="s">
        <v>4</v>
      </c>
      <c r="G8" s="127" t="s">
        <v>4</v>
      </c>
      <c r="H8" s="47" t="s">
        <v>4</v>
      </c>
    </row>
    <row r="9" spans="1:8" ht="19.5" customHeight="1">
      <c r="A9" s="44" t="s">
        <v>4</v>
      </c>
      <c r="B9" s="44" t="s">
        <v>4</v>
      </c>
      <c r="C9" s="44" t="s">
        <v>4</v>
      </c>
      <c r="D9" s="44" t="s">
        <v>4</v>
      </c>
      <c r="E9" s="44" t="s">
        <v>4</v>
      </c>
      <c r="F9" s="126" t="s">
        <v>4</v>
      </c>
      <c r="G9" s="127" t="s">
        <v>4</v>
      </c>
      <c r="H9" s="47" t="s">
        <v>4</v>
      </c>
    </row>
    <row r="10" spans="1:8" ht="19.5" customHeight="1">
      <c r="A10" s="44" t="s">
        <v>4</v>
      </c>
      <c r="B10" s="44" t="s">
        <v>4</v>
      </c>
      <c r="C10" s="44" t="s">
        <v>4</v>
      </c>
      <c r="D10" s="44" t="s">
        <v>4</v>
      </c>
      <c r="E10" s="44" t="s">
        <v>4</v>
      </c>
      <c r="F10" s="126" t="s">
        <v>4</v>
      </c>
      <c r="G10" s="127" t="s">
        <v>4</v>
      </c>
      <c r="H10" s="47" t="s">
        <v>4</v>
      </c>
    </row>
    <row r="11" spans="1:8" ht="19.5" customHeight="1">
      <c r="A11" s="44" t="s">
        <v>4</v>
      </c>
      <c r="B11" s="44" t="s">
        <v>4</v>
      </c>
      <c r="C11" s="44" t="s">
        <v>4</v>
      </c>
      <c r="D11" s="44" t="s">
        <v>4</v>
      </c>
      <c r="E11" s="44" t="s">
        <v>4</v>
      </c>
      <c r="F11" s="126" t="s">
        <v>4</v>
      </c>
      <c r="G11" s="127" t="s">
        <v>4</v>
      </c>
      <c r="H11" s="47" t="s">
        <v>4</v>
      </c>
    </row>
    <row r="12" spans="1:8" ht="19.5" customHeight="1">
      <c r="A12" s="44" t="s">
        <v>4</v>
      </c>
      <c r="B12" s="44" t="s">
        <v>4</v>
      </c>
      <c r="C12" s="44" t="s">
        <v>4</v>
      </c>
      <c r="D12" s="44" t="s">
        <v>4</v>
      </c>
      <c r="E12" s="44" t="s">
        <v>4</v>
      </c>
      <c r="F12" s="126" t="s">
        <v>4</v>
      </c>
      <c r="G12" s="127" t="s">
        <v>4</v>
      </c>
      <c r="H12" s="47" t="s">
        <v>4</v>
      </c>
    </row>
    <row r="13" spans="1:8" ht="19.5" customHeight="1">
      <c r="A13" s="44" t="s">
        <v>4</v>
      </c>
      <c r="B13" s="44" t="s">
        <v>4</v>
      </c>
      <c r="C13" s="44" t="s">
        <v>4</v>
      </c>
      <c r="D13" s="44" t="s">
        <v>4</v>
      </c>
      <c r="E13" s="44" t="s">
        <v>4</v>
      </c>
      <c r="F13" s="126" t="s">
        <v>4</v>
      </c>
      <c r="G13" s="127" t="s">
        <v>4</v>
      </c>
      <c r="H13" s="47" t="s">
        <v>4</v>
      </c>
    </row>
    <row r="14" spans="1:8" ht="19.5" customHeight="1">
      <c r="A14" s="44" t="s">
        <v>4</v>
      </c>
      <c r="B14" s="44" t="s">
        <v>4</v>
      </c>
      <c r="C14" s="44" t="s">
        <v>4</v>
      </c>
      <c r="D14" s="44" t="s">
        <v>4</v>
      </c>
      <c r="E14" s="44" t="s">
        <v>4</v>
      </c>
      <c r="F14" s="126" t="s">
        <v>4</v>
      </c>
      <c r="G14" s="127" t="s">
        <v>4</v>
      </c>
      <c r="H14" s="47" t="s">
        <v>4</v>
      </c>
    </row>
    <row r="15" spans="1:8" ht="19.5" customHeight="1">
      <c r="A15" s="44" t="s">
        <v>4</v>
      </c>
      <c r="B15" s="44" t="s">
        <v>4</v>
      </c>
      <c r="C15" s="44" t="s">
        <v>4</v>
      </c>
      <c r="D15" s="44" t="s">
        <v>4</v>
      </c>
      <c r="E15" s="44" t="s">
        <v>4</v>
      </c>
      <c r="F15" s="126" t="s">
        <v>4</v>
      </c>
      <c r="G15" s="127" t="s">
        <v>4</v>
      </c>
      <c r="H15" s="47" t="s">
        <v>4</v>
      </c>
    </row>
    <row r="16" spans="1:8" ht="19.5" customHeight="1">
      <c r="A16" s="44" t="s">
        <v>4</v>
      </c>
      <c r="B16" s="44" t="s">
        <v>4</v>
      </c>
      <c r="C16" s="44" t="s">
        <v>4</v>
      </c>
      <c r="D16" s="44" t="s">
        <v>4</v>
      </c>
      <c r="E16" s="44" t="s">
        <v>4</v>
      </c>
      <c r="F16" s="126" t="s">
        <v>4</v>
      </c>
      <c r="G16" s="127" t="s">
        <v>4</v>
      </c>
      <c r="H16" s="47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E11" sqref="E1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5.5" customHeight="1">
      <c r="A2" s="228" t="s">
        <v>324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25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 t="s">
        <v>5</v>
      </c>
    </row>
    <row r="4" spans="1:12" ht="25.5" customHeight="1">
      <c r="A4" s="226" t="s">
        <v>325</v>
      </c>
      <c r="B4" s="226" t="s">
        <v>326</v>
      </c>
      <c r="C4" s="226"/>
      <c r="D4" s="226"/>
      <c r="E4" s="226" t="s">
        <v>327</v>
      </c>
      <c r="F4" s="226" t="s">
        <v>328</v>
      </c>
      <c r="G4" s="226" t="s">
        <v>329</v>
      </c>
      <c r="H4" s="226" t="s">
        <v>329</v>
      </c>
      <c r="I4" s="226" t="s">
        <v>329</v>
      </c>
      <c r="J4" s="226" t="s">
        <v>329</v>
      </c>
      <c r="K4" s="226" t="s">
        <v>329</v>
      </c>
      <c r="L4" s="226" t="s">
        <v>329</v>
      </c>
    </row>
    <row r="5" spans="1:12" ht="25.5" customHeight="1">
      <c r="A5" s="226"/>
      <c r="B5" s="226" t="s">
        <v>330</v>
      </c>
      <c r="C5" s="226" t="s">
        <v>331</v>
      </c>
      <c r="D5" s="226" t="s">
        <v>332</v>
      </c>
      <c r="E5" s="226"/>
      <c r="F5" s="226"/>
      <c r="G5" s="226" t="s">
        <v>333</v>
      </c>
      <c r="H5" s="226" t="s">
        <v>333</v>
      </c>
      <c r="I5" s="227" t="s">
        <v>334</v>
      </c>
      <c r="J5" s="227" t="s">
        <v>334</v>
      </c>
      <c r="K5" s="227" t="s">
        <v>335</v>
      </c>
      <c r="L5" s="227" t="s">
        <v>335</v>
      </c>
    </row>
    <row r="6" spans="1:12" ht="25.5" customHeight="1">
      <c r="A6" s="226"/>
      <c r="B6" s="226"/>
      <c r="C6" s="226"/>
      <c r="D6" s="226"/>
      <c r="E6" s="226"/>
      <c r="F6" s="226"/>
      <c r="G6" s="131" t="s">
        <v>336</v>
      </c>
      <c r="H6" s="132" t="s">
        <v>337</v>
      </c>
      <c r="I6" s="132" t="s">
        <v>336</v>
      </c>
      <c r="J6" s="132" t="s">
        <v>337</v>
      </c>
      <c r="K6" s="132" t="s">
        <v>336</v>
      </c>
      <c r="L6" s="132" t="s">
        <v>337</v>
      </c>
    </row>
    <row r="7" spans="1:12" ht="25.5" customHeight="1">
      <c r="A7" s="133" t="s">
        <v>4</v>
      </c>
      <c r="B7" s="134" t="s">
        <v>4</v>
      </c>
      <c r="C7" s="134" t="s">
        <v>4</v>
      </c>
      <c r="D7" s="134"/>
      <c r="E7" s="133" t="s">
        <v>4</v>
      </c>
      <c r="F7" s="133" t="s">
        <v>4</v>
      </c>
      <c r="G7" s="133" t="s">
        <v>4</v>
      </c>
      <c r="H7" s="133" t="s">
        <v>4</v>
      </c>
      <c r="I7" s="133" t="s">
        <v>4</v>
      </c>
      <c r="J7" s="133" t="s">
        <v>4</v>
      </c>
      <c r="K7" s="133" t="s">
        <v>4</v>
      </c>
      <c r="L7" s="133" t="s">
        <v>4</v>
      </c>
    </row>
    <row r="8" spans="1:12" ht="25.5" customHeight="1">
      <c r="A8" s="133" t="s">
        <v>4</v>
      </c>
      <c r="B8" s="134" t="s">
        <v>4</v>
      </c>
      <c r="C8" s="134" t="s">
        <v>4</v>
      </c>
      <c r="D8" s="134"/>
      <c r="E8" s="133" t="s">
        <v>4</v>
      </c>
      <c r="F8" s="133" t="s">
        <v>4</v>
      </c>
      <c r="G8" s="133" t="s">
        <v>4</v>
      </c>
      <c r="H8" s="133" t="s">
        <v>4</v>
      </c>
      <c r="I8" s="133" t="s">
        <v>4</v>
      </c>
      <c r="J8" s="133" t="s">
        <v>4</v>
      </c>
      <c r="K8" s="133" t="s">
        <v>4</v>
      </c>
      <c r="L8" s="133" t="s">
        <v>4</v>
      </c>
    </row>
    <row r="9" spans="1:12" ht="25.5" customHeight="1">
      <c r="A9" s="133" t="s">
        <v>4</v>
      </c>
      <c r="B9" s="134" t="s">
        <v>4</v>
      </c>
      <c r="C9" s="134" t="s">
        <v>4</v>
      </c>
      <c r="D9" s="134"/>
      <c r="E9" s="133" t="s">
        <v>4</v>
      </c>
      <c r="F9" s="133" t="s">
        <v>4</v>
      </c>
      <c r="G9" s="133" t="s">
        <v>4</v>
      </c>
      <c r="H9" s="133" t="s">
        <v>4</v>
      </c>
      <c r="I9" s="133" t="s">
        <v>4</v>
      </c>
      <c r="J9" s="133" t="s">
        <v>4</v>
      </c>
      <c r="K9" s="133" t="s">
        <v>4</v>
      </c>
      <c r="L9" s="133" t="s">
        <v>4</v>
      </c>
    </row>
    <row r="10" spans="1:12" ht="25.5" customHeight="1">
      <c r="A10" s="133" t="s">
        <v>4</v>
      </c>
      <c r="B10" s="134" t="s">
        <v>4</v>
      </c>
      <c r="C10" s="134" t="s">
        <v>4</v>
      </c>
      <c r="D10" s="134"/>
      <c r="E10" s="133" t="s">
        <v>4</v>
      </c>
      <c r="F10" s="133" t="s">
        <v>4</v>
      </c>
      <c r="G10" s="133" t="s">
        <v>4</v>
      </c>
      <c r="H10" s="133" t="s">
        <v>4</v>
      </c>
      <c r="I10" s="133" t="s">
        <v>4</v>
      </c>
      <c r="J10" s="133" t="s">
        <v>4</v>
      </c>
      <c r="K10" s="133" t="s">
        <v>4</v>
      </c>
      <c r="L10" s="133" t="s">
        <v>4</v>
      </c>
    </row>
    <row r="11" spans="1:12" ht="25.5" customHeight="1">
      <c r="A11" s="133" t="s">
        <v>4</v>
      </c>
      <c r="B11" s="134" t="s">
        <v>4</v>
      </c>
      <c r="C11" s="134" t="s">
        <v>4</v>
      </c>
      <c r="D11" s="134"/>
      <c r="E11" s="133" t="s">
        <v>4</v>
      </c>
      <c r="F11" s="133" t="s">
        <v>4</v>
      </c>
      <c r="G11" s="133" t="s">
        <v>4</v>
      </c>
      <c r="H11" s="133" t="s">
        <v>4</v>
      </c>
      <c r="I11" s="133" t="s">
        <v>4</v>
      </c>
      <c r="J11" s="133" t="s">
        <v>4</v>
      </c>
      <c r="K11" s="133" t="s">
        <v>4</v>
      </c>
      <c r="L11" s="133" t="s">
        <v>4</v>
      </c>
    </row>
    <row r="12" spans="1:12" ht="25.5" customHeight="1">
      <c r="A12" s="133" t="s">
        <v>4</v>
      </c>
      <c r="B12" s="134" t="s">
        <v>4</v>
      </c>
      <c r="C12" s="134" t="s">
        <v>4</v>
      </c>
      <c r="D12" s="134"/>
      <c r="E12" s="133" t="s">
        <v>4</v>
      </c>
      <c r="F12" s="133" t="s">
        <v>4</v>
      </c>
      <c r="G12" s="133" t="s">
        <v>4</v>
      </c>
      <c r="H12" s="133" t="s">
        <v>4</v>
      </c>
      <c r="I12" s="133" t="s">
        <v>4</v>
      </c>
      <c r="J12" s="133" t="s">
        <v>4</v>
      </c>
      <c r="K12" s="133" t="s">
        <v>4</v>
      </c>
      <c r="L12" s="133" t="s">
        <v>4</v>
      </c>
    </row>
    <row r="13" spans="1:12" ht="25.5" customHeight="1">
      <c r="A13" s="133" t="s">
        <v>4</v>
      </c>
      <c r="B13" s="134" t="s">
        <v>4</v>
      </c>
      <c r="C13" s="134" t="s">
        <v>4</v>
      </c>
      <c r="D13" s="134"/>
      <c r="E13" s="133" t="s">
        <v>4</v>
      </c>
      <c r="F13" s="133" t="s">
        <v>4</v>
      </c>
      <c r="G13" s="133" t="s">
        <v>4</v>
      </c>
      <c r="H13" s="133" t="s">
        <v>4</v>
      </c>
      <c r="I13" s="133" t="s">
        <v>4</v>
      </c>
      <c r="J13" s="133" t="s">
        <v>4</v>
      </c>
      <c r="K13" s="133" t="s">
        <v>4</v>
      </c>
      <c r="L13" s="133" t="s">
        <v>4</v>
      </c>
    </row>
    <row r="14" spans="1:12" ht="25.5" customHeight="1">
      <c r="A14" s="133" t="s">
        <v>4</v>
      </c>
      <c r="B14" s="134" t="s">
        <v>4</v>
      </c>
      <c r="C14" s="134" t="s">
        <v>4</v>
      </c>
      <c r="D14" s="134"/>
      <c r="E14" s="133" t="s">
        <v>4</v>
      </c>
      <c r="F14" s="133" t="s">
        <v>4</v>
      </c>
      <c r="G14" s="133" t="s">
        <v>4</v>
      </c>
      <c r="H14" s="133" t="s">
        <v>4</v>
      </c>
      <c r="I14" s="133" t="s">
        <v>4</v>
      </c>
      <c r="J14" s="133" t="s">
        <v>4</v>
      </c>
      <c r="K14" s="133" t="s">
        <v>4</v>
      </c>
      <c r="L14" s="133" t="s">
        <v>4</v>
      </c>
    </row>
    <row r="15" spans="1:12" ht="25.5" customHeight="1">
      <c r="A15" s="133" t="s">
        <v>4</v>
      </c>
      <c r="B15" s="134" t="s">
        <v>4</v>
      </c>
      <c r="C15" s="134" t="s">
        <v>4</v>
      </c>
      <c r="D15" s="134"/>
      <c r="E15" s="133" t="s">
        <v>4</v>
      </c>
      <c r="F15" s="133" t="s">
        <v>4</v>
      </c>
      <c r="G15" s="133" t="s">
        <v>4</v>
      </c>
      <c r="H15" s="133" t="s">
        <v>4</v>
      </c>
      <c r="I15" s="133" t="s">
        <v>4</v>
      </c>
      <c r="J15" s="133" t="s">
        <v>4</v>
      </c>
      <c r="K15" s="133" t="s">
        <v>4</v>
      </c>
      <c r="L15" s="133" t="s">
        <v>4</v>
      </c>
    </row>
    <row r="16" spans="1:12" ht="25.5" customHeight="1">
      <c r="A16" s="133" t="s">
        <v>4</v>
      </c>
      <c r="B16" s="134" t="s">
        <v>4</v>
      </c>
      <c r="C16" s="134" t="s">
        <v>4</v>
      </c>
      <c r="D16" s="134"/>
      <c r="E16" s="133" t="s">
        <v>4</v>
      </c>
      <c r="F16" s="133" t="s">
        <v>4</v>
      </c>
      <c r="G16" s="133" t="s">
        <v>4</v>
      </c>
      <c r="H16" s="133" t="s">
        <v>4</v>
      </c>
      <c r="I16" s="133" t="s">
        <v>4</v>
      </c>
      <c r="J16" s="133" t="s">
        <v>4</v>
      </c>
      <c r="K16" s="133" t="s">
        <v>4</v>
      </c>
      <c r="L16" s="133" t="s">
        <v>4</v>
      </c>
    </row>
  </sheetData>
  <sheetProtection/>
  <mergeCells count="12">
    <mergeCell ref="A2:L2"/>
    <mergeCell ref="A4:A6"/>
    <mergeCell ref="B4:D4"/>
    <mergeCell ref="E4:E6"/>
    <mergeCell ref="F4:F6"/>
    <mergeCell ref="G4:L4"/>
    <mergeCell ref="B5:B6"/>
    <mergeCell ref="C5:C6"/>
    <mergeCell ref="D5:D6"/>
    <mergeCell ref="G5:H5"/>
    <mergeCell ref="I5:J5"/>
    <mergeCell ref="K5:L5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22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6" width="21.33203125" style="0" customWidth="1"/>
    <col min="7" max="7" width="20.33203125" style="0" customWidth="1"/>
    <col min="8" max="8" width="13.83203125" style="0" customWidth="1"/>
  </cols>
  <sheetData>
    <row r="1" spans="1:8" s="1" customFormat="1" ht="9.75" customHeight="1">
      <c r="A1" s="135"/>
      <c r="B1" s="135"/>
      <c r="C1" s="135"/>
      <c r="D1" s="135"/>
      <c r="E1" s="135"/>
      <c r="F1"/>
      <c r="G1"/>
      <c r="H1"/>
    </row>
    <row r="2" spans="1:8" ht="23.25" customHeight="1">
      <c r="A2" s="238" t="s">
        <v>338</v>
      </c>
      <c r="B2" s="238"/>
      <c r="C2" s="238"/>
      <c r="D2" s="238"/>
      <c r="E2" s="238"/>
      <c r="F2" s="238"/>
      <c r="G2" s="238"/>
      <c r="H2" s="238"/>
    </row>
    <row r="3" spans="1:8" ht="15" customHeight="1">
      <c r="A3" s="239" t="s">
        <v>339</v>
      </c>
      <c r="B3" s="239"/>
      <c r="C3" s="239"/>
      <c r="D3" s="239"/>
      <c r="E3" s="239"/>
      <c r="F3" s="239"/>
      <c r="G3" s="239"/>
      <c r="H3" s="239"/>
    </row>
    <row r="4" spans="1:8" ht="21" customHeight="1">
      <c r="A4" s="236" t="s">
        <v>311</v>
      </c>
      <c r="B4" s="236"/>
      <c r="C4" s="230" t="s">
        <v>0</v>
      </c>
      <c r="D4" s="231"/>
      <c r="E4" s="231" t="s">
        <v>311</v>
      </c>
      <c r="F4" s="231"/>
      <c r="G4" s="231"/>
      <c r="H4" s="232"/>
    </row>
    <row r="5" spans="1:8" ht="21" customHeight="1">
      <c r="A5" s="246" t="s">
        <v>340</v>
      </c>
      <c r="B5" s="243" t="s">
        <v>341</v>
      </c>
      <c r="C5" s="236" t="s">
        <v>342</v>
      </c>
      <c r="D5" s="236"/>
      <c r="E5" s="236"/>
      <c r="F5" s="235" t="s">
        <v>343</v>
      </c>
      <c r="G5" s="236"/>
      <c r="H5" s="236"/>
    </row>
    <row r="6" spans="1:8" ht="21" customHeight="1">
      <c r="A6" s="247"/>
      <c r="B6" s="244"/>
      <c r="C6" s="236"/>
      <c r="D6" s="236"/>
      <c r="E6" s="236"/>
      <c r="F6" s="139" t="s">
        <v>344</v>
      </c>
      <c r="G6" s="140" t="s">
        <v>331</v>
      </c>
      <c r="H6" s="140" t="s">
        <v>332</v>
      </c>
    </row>
    <row r="7" spans="1:8" ht="21" customHeight="1">
      <c r="A7" s="247"/>
      <c r="B7" s="136" t="s">
        <v>345</v>
      </c>
      <c r="C7" s="230" t="s">
        <v>346</v>
      </c>
      <c r="D7" s="231" t="s">
        <v>347</v>
      </c>
      <c r="E7" s="232" t="s">
        <v>347</v>
      </c>
      <c r="F7" s="141">
        <f aca="true" t="shared" si="0" ref="F7:F15">SUM(G7,H7)</f>
        <v>12617200</v>
      </c>
      <c r="G7" s="142">
        <v>12617200</v>
      </c>
      <c r="H7" s="142">
        <v>0</v>
      </c>
    </row>
    <row r="8" spans="1:8" ht="21" customHeight="1">
      <c r="A8" s="247"/>
      <c r="B8" s="136" t="s">
        <v>348</v>
      </c>
      <c r="C8" s="230" t="s">
        <v>4</v>
      </c>
      <c r="D8" s="231" t="s">
        <v>349</v>
      </c>
      <c r="E8" s="232" t="s">
        <v>349</v>
      </c>
      <c r="F8" s="141">
        <f t="shared" si="0"/>
        <v>0</v>
      </c>
      <c r="G8" s="143">
        <v>0</v>
      </c>
      <c r="H8" s="143">
        <v>0</v>
      </c>
    </row>
    <row r="9" spans="1:8" ht="21" customHeight="1">
      <c r="A9" s="247"/>
      <c r="B9" s="136" t="s">
        <v>350</v>
      </c>
      <c r="C9" s="230" t="s">
        <v>4</v>
      </c>
      <c r="D9" s="231" t="s">
        <v>351</v>
      </c>
      <c r="E9" s="232" t="s">
        <v>351</v>
      </c>
      <c r="F9" s="141">
        <f t="shared" si="0"/>
        <v>0</v>
      </c>
      <c r="G9" s="143">
        <v>0</v>
      </c>
      <c r="H9" s="143">
        <v>0</v>
      </c>
    </row>
    <row r="10" spans="1:8" ht="21" customHeight="1">
      <c r="A10" s="247"/>
      <c r="B10" s="136" t="s">
        <v>352</v>
      </c>
      <c r="C10" s="230" t="s">
        <v>4</v>
      </c>
      <c r="D10" s="231" t="s">
        <v>353</v>
      </c>
      <c r="E10" s="232" t="s">
        <v>353</v>
      </c>
      <c r="F10" s="141">
        <f t="shared" si="0"/>
        <v>0</v>
      </c>
      <c r="G10" s="143">
        <v>0</v>
      </c>
      <c r="H10" s="143">
        <v>0</v>
      </c>
    </row>
    <row r="11" spans="1:8" ht="21" customHeight="1">
      <c r="A11" s="247"/>
      <c r="B11" s="136" t="s">
        <v>354</v>
      </c>
      <c r="C11" s="230" t="s">
        <v>4</v>
      </c>
      <c r="D11" s="231" t="s">
        <v>355</v>
      </c>
      <c r="E11" s="232" t="s">
        <v>355</v>
      </c>
      <c r="F11" s="141">
        <f t="shared" si="0"/>
        <v>0</v>
      </c>
      <c r="G11" s="143">
        <v>0</v>
      </c>
      <c r="H11" s="143">
        <v>0</v>
      </c>
    </row>
    <row r="12" spans="1:8" ht="21" customHeight="1">
      <c r="A12" s="247"/>
      <c r="B12" s="136" t="s">
        <v>356</v>
      </c>
      <c r="C12" s="230" t="s">
        <v>4</v>
      </c>
      <c r="D12" s="231" t="s">
        <v>357</v>
      </c>
      <c r="E12" s="232" t="s">
        <v>357</v>
      </c>
      <c r="F12" s="141">
        <f t="shared" si="0"/>
        <v>0</v>
      </c>
      <c r="G12" s="143">
        <v>0</v>
      </c>
      <c r="H12" s="143">
        <v>0</v>
      </c>
    </row>
    <row r="13" spans="1:8" ht="21" customHeight="1">
      <c r="A13" s="247"/>
      <c r="B13" s="136" t="s">
        <v>358</v>
      </c>
      <c r="C13" s="230" t="s">
        <v>4</v>
      </c>
      <c r="D13" s="231" t="s">
        <v>359</v>
      </c>
      <c r="E13" s="232" t="s">
        <v>359</v>
      </c>
      <c r="F13" s="141">
        <f t="shared" si="0"/>
        <v>0</v>
      </c>
      <c r="G13" s="143">
        <v>0</v>
      </c>
      <c r="H13" s="143">
        <v>0</v>
      </c>
    </row>
    <row r="14" spans="1:8" ht="21" customHeight="1">
      <c r="A14" s="247"/>
      <c r="B14" s="138" t="s">
        <v>360</v>
      </c>
      <c r="C14" s="230" t="s">
        <v>4</v>
      </c>
      <c r="D14" s="231" t="s">
        <v>361</v>
      </c>
      <c r="E14" s="232" t="s">
        <v>361</v>
      </c>
      <c r="F14" s="141">
        <f t="shared" si="0"/>
        <v>0</v>
      </c>
      <c r="G14" s="144">
        <v>0</v>
      </c>
      <c r="H14" s="144">
        <v>0</v>
      </c>
    </row>
    <row r="15" spans="1:8" ht="21" customHeight="1">
      <c r="A15" s="247"/>
      <c r="B15" s="233" t="s">
        <v>362</v>
      </c>
      <c r="C15" s="234"/>
      <c r="D15" s="234"/>
      <c r="E15" s="235"/>
      <c r="F15" s="145">
        <f t="shared" si="0"/>
        <v>12617200</v>
      </c>
      <c r="G15" s="146">
        <f>SUM(G7:G14)</f>
        <v>12617200</v>
      </c>
      <c r="H15" s="146">
        <f>SUM(H7:H14)</f>
        <v>0</v>
      </c>
    </row>
    <row r="16" spans="1:8" ht="61.5" customHeight="1">
      <c r="A16" s="137" t="s">
        <v>363</v>
      </c>
      <c r="B16" s="250" t="s">
        <v>364</v>
      </c>
      <c r="C16" s="251"/>
      <c r="D16" s="251"/>
      <c r="E16" s="251" t="s">
        <v>365</v>
      </c>
      <c r="F16" s="251"/>
      <c r="G16" s="251"/>
      <c r="H16" s="252"/>
    </row>
    <row r="17" spans="1:8" ht="21" customHeight="1">
      <c r="A17" s="248" t="s">
        <v>366</v>
      </c>
      <c r="B17" s="147" t="s">
        <v>367</v>
      </c>
      <c r="C17" s="137" t="s">
        <v>368</v>
      </c>
      <c r="D17" s="233" t="s">
        <v>336</v>
      </c>
      <c r="E17" s="234"/>
      <c r="F17" s="234"/>
      <c r="G17" s="236" t="s">
        <v>369</v>
      </c>
      <c r="H17" s="236"/>
    </row>
    <row r="18" spans="1:8" ht="21" customHeight="1">
      <c r="A18" s="248"/>
      <c r="B18" s="248" t="s">
        <v>370</v>
      </c>
      <c r="C18" s="240" t="s">
        <v>371</v>
      </c>
      <c r="D18" s="148" t="s">
        <v>372</v>
      </c>
      <c r="E18" s="253" t="s">
        <v>373</v>
      </c>
      <c r="F18" s="254"/>
      <c r="G18" s="229" t="s">
        <v>374</v>
      </c>
      <c r="H18" s="229" t="s">
        <v>375</v>
      </c>
    </row>
    <row r="19" spans="1:8" ht="21" customHeight="1">
      <c r="A19" s="248"/>
      <c r="B19" s="248"/>
      <c r="C19" s="241"/>
      <c r="D19" s="148" t="s">
        <v>376</v>
      </c>
      <c r="E19" s="253" t="s">
        <v>377</v>
      </c>
      <c r="F19" s="254"/>
      <c r="G19" s="229" t="s">
        <v>378</v>
      </c>
      <c r="H19" s="229" t="s">
        <v>379</v>
      </c>
    </row>
    <row r="20" spans="1:8" ht="21" customHeight="1">
      <c r="A20" s="248"/>
      <c r="B20" s="248"/>
      <c r="C20" s="242"/>
      <c r="D20" s="148" t="s">
        <v>380</v>
      </c>
      <c r="E20" s="237" t="s">
        <v>381</v>
      </c>
      <c r="F20" s="237"/>
      <c r="G20" s="229" t="s">
        <v>382</v>
      </c>
      <c r="H20" s="229" t="s">
        <v>383</v>
      </c>
    </row>
    <row r="21" spans="1:8" ht="21" customHeight="1">
      <c r="A21" s="248"/>
      <c r="B21" s="248"/>
      <c r="C21" s="240" t="s">
        <v>384</v>
      </c>
      <c r="D21" s="148" t="s">
        <v>372</v>
      </c>
      <c r="E21" s="237" t="s">
        <v>385</v>
      </c>
      <c r="F21" s="237"/>
      <c r="G21" s="229" t="s">
        <v>386</v>
      </c>
      <c r="H21" s="229" t="s">
        <v>387</v>
      </c>
    </row>
    <row r="22" spans="1:8" ht="21" customHeight="1">
      <c r="A22" s="248"/>
      <c r="B22" s="248"/>
      <c r="C22" s="241"/>
      <c r="D22" s="148" t="s">
        <v>376</v>
      </c>
      <c r="E22" s="237" t="s">
        <v>388</v>
      </c>
      <c r="F22" s="237"/>
      <c r="G22" s="229" t="s">
        <v>389</v>
      </c>
      <c r="H22" s="229" t="s">
        <v>390</v>
      </c>
    </row>
    <row r="23" spans="1:8" ht="21" customHeight="1">
      <c r="A23" s="248"/>
      <c r="B23" s="248"/>
      <c r="C23" s="242"/>
      <c r="D23" s="148" t="s">
        <v>380</v>
      </c>
      <c r="E23" s="237" t="s">
        <v>391</v>
      </c>
      <c r="F23" s="237"/>
      <c r="G23" s="229" t="s">
        <v>392</v>
      </c>
      <c r="H23" s="229" t="s">
        <v>393</v>
      </c>
    </row>
    <row r="24" spans="1:8" ht="21" customHeight="1">
      <c r="A24" s="248"/>
      <c r="B24" s="248"/>
      <c r="C24" s="240" t="s">
        <v>394</v>
      </c>
      <c r="D24" s="148" t="s">
        <v>372</v>
      </c>
      <c r="E24" s="237" t="s">
        <v>395</v>
      </c>
      <c r="F24" s="237"/>
      <c r="G24" s="229" t="s">
        <v>396</v>
      </c>
      <c r="H24" s="229" t="s">
        <v>397</v>
      </c>
    </row>
    <row r="25" spans="1:8" ht="21" customHeight="1">
      <c r="A25" s="248"/>
      <c r="B25" s="248"/>
      <c r="C25" s="241"/>
      <c r="D25" s="148" t="s">
        <v>376</v>
      </c>
      <c r="E25" s="237" t="s">
        <v>398</v>
      </c>
      <c r="F25" s="237"/>
      <c r="G25" s="229" t="s">
        <v>399</v>
      </c>
      <c r="H25" s="229" t="s">
        <v>400</v>
      </c>
    </row>
    <row r="26" spans="1:8" ht="21" customHeight="1">
      <c r="A26" s="248"/>
      <c r="B26" s="248"/>
      <c r="C26" s="242"/>
      <c r="D26" s="148" t="s">
        <v>380</v>
      </c>
      <c r="E26" s="237" t="s">
        <v>4</v>
      </c>
      <c r="F26" s="237"/>
      <c r="G26" s="229" t="s">
        <v>4</v>
      </c>
      <c r="H26" s="229" t="s">
        <v>401</v>
      </c>
    </row>
    <row r="27" spans="1:8" ht="21" customHeight="1">
      <c r="A27" s="248"/>
      <c r="B27" s="248"/>
      <c r="C27" s="240" t="s">
        <v>402</v>
      </c>
      <c r="D27" s="148" t="s">
        <v>372</v>
      </c>
      <c r="E27" s="237" t="s">
        <v>403</v>
      </c>
      <c r="F27" s="237"/>
      <c r="G27" s="229" t="s">
        <v>404</v>
      </c>
      <c r="H27" s="229" t="s">
        <v>405</v>
      </c>
    </row>
    <row r="28" spans="1:8" ht="21" customHeight="1">
      <c r="A28" s="248"/>
      <c r="B28" s="248"/>
      <c r="C28" s="241"/>
      <c r="D28" s="148" t="s">
        <v>376</v>
      </c>
      <c r="E28" s="237" t="s">
        <v>4</v>
      </c>
      <c r="F28" s="237"/>
      <c r="G28" s="229" t="s">
        <v>4</v>
      </c>
      <c r="H28" s="229" t="s">
        <v>406</v>
      </c>
    </row>
    <row r="29" spans="1:8" ht="21" customHeight="1">
      <c r="A29" s="248"/>
      <c r="B29" s="248"/>
      <c r="C29" s="242"/>
      <c r="D29" s="148" t="s">
        <v>380</v>
      </c>
      <c r="E29" s="237" t="s">
        <v>4</v>
      </c>
      <c r="F29" s="237"/>
      <c r="G29" s="229" t="s">
        <v>4</v>
      </c>
      <c r="H29" s="229" t="s">
        <v>407</v>
      </c>
    </row>
    <row r="30" spans="1:8" ht="21" customHeight="1">
      <c r="A30" s="248"/>
      <c r="B30" s="248" t="s">
        <v>334</v>
      </c>
      <c r="C30" s="240" t="s">
        <v>408</v>
      </c>
      <c r="D30" s="148" t="s">
        <v>372</v>
      </c>
      <c r="E30" s="237" t="s">
        <v>409</v>
      </c>
      <c r="F30" s="237"/>
      <c r="G30" s="229" t="s">
        <v>410</v>
      </c>
      <c r="H30" s="229" t="s">
        <v>411</v>
      </c>
    </row>
    <row r="31" spans="1:8" ht="21" customHeight="1">
      <c r="A31" s="248"/>
      <c r="B31" s="248"/>
      <c r="C31" s="241"/>
      <c r="D31" s="148" t="s">
        <v>376</v>
      </c>
      <c r="E31" s="237" t="s">
        <v>412</v>
      </c>
      <c r="F31" s="237"/>
      <c r="G31" s="229" t="s">
        <v>413</v>
      </c>
      <c r="H31" s="229" t="s">
        <v>414</v>
      </c>
    </row>
    <row r="32" spans="1:8" ht="21" customHeight="1">
      <c r="A32" s="248"/>
      <c r="B32" s="248"/>
      <c r="C32" s="242"/>
      <c r="D32" s="148" t="s">
        <v>380</v>
      </c>
      <c r="E32" s="237" t="s">
        <v>4</v>
      </c>
      <c r="F32" s="237"/>
      <c r="G32" s="229" t="s">
        <v>4</v>
      </c>
      <c r="H32" s="229" t="s">
        <v>415</v>
      </c>
    </row>
    <row r="33" spans="1:8" ht="21" customHeight="1">
      <c r="A33" s="248"/>
      <c r="B33" s="248"/>
      <c r="C33" s="240" t="s">
        <v>416</v>
      </c>
      <c r="D33" s="148" t="s">
        <v>372</v>
      </c>
      <c r="E33" s="237" t="s">
        <v>4</v>
      </c>
      <c r="F33" s="237"/>
      <c r="G33" s="229" t="s">
        <v>4</v>
      </c>
      <c r="H33" s="229" t="s">
        <v>417</v>
      </c>
    </row>
    <row r="34" spans="1:8" ht="21" customHeight="1">
      <c r="A34" s="248"/>
      <c r="B34" s="248"/>
      <c r="C34" s="241"/>
      <c r="D34" s="148" t="s">
        <v>376</v>
      </c>
      <c r="E34" s="237" t="s">
        <v>4</v>
      </c>
      <c r="F34" s="237"/>
      <c r="G34" s="229" t="s">
        <v>4</v>
      </c>
      <c r="H34" s="229" t="s">
        <v>418</v>
      </c>
    </row>
    <row r="35" spans="1:8" ht="21" customHeight="1">
      <c r="A35" s="248"/>
      <c r="B35" s="248"/>
      <c r="C35" s="242"/>
      <c r="D35" s="148" t="s">
        <v>380</v>
      </c>
      <c r="E35" s="237" t="s">
        <v>4</v>
      </c>
      <c r="F35" s="237"/>
      <c r="G35" s="229" t="s">
        <v>4</v>
      </c>
      <c r="H35" s="229" t="s">
        <v>419</v>
      </c>
    </row>
    <row r="36" spans="1:8" ht="21" customHeight="1">
      <c r="A36" s="248"/>
      <c r="B36" s="248"/>
      <c r="C36" s="240" t="s">
        <v>420</v>
      </c>
      <c r="D36" s="148" t="s">
        <v>372</v>
      </c>
      <c r="E36" s="237" t="s">
        <v>4</v>
      </c>
      <c r="F36" s="237"/>
      <c r="G36" s="229" t="s">
        <v>4</v>
      </c>
      <c r="H36" s="229" t="s">
        <v>421</v>
      </c>
    </row>
    <row r="37" spans="1:8" ht="21" customHeight="1">
      <c r="A37" s="248"/>
      <c r="B37" s="248"/>
      <c r="C37" s="241"/>
      <c r="D37" s="148" t="s">
        <v>376</v>
      </c>
      <c r="E37" s="237" t="s">
        <v>4</v>
      </c>
      <c r="F37" s="237"/>
      <c r="G37" s="229" t="s">
        <v>4</v>
      </c>
      <c r="H37" s="229" t="s">
        <v>422</v>
      </c>
    </row>
    <row r="38" spans="1:8" ht="21" customHeight="1">
      <c r="A38" s="248"/>
      <c r="B38" s="248"/>
      <c r="C38" s="242"/>
      <c r="D38" s="148" t="s">
        <v>380</v>
      </c>
      <c r="E38" s="237" t="s">
        <v>4</v>
      </c>
      <c r="F38" s="237"/>
      <c r="G38" s="229" t="s">
        <v>4</v>
      </c>
      <c r="H38" s="229" t="s">
        <v>423</v>
      </c>
    </row>
    <row r="39" spans="1:8" ht="21" customHeight="1">
      <c r="A39" s="248"/>
      <c r="B39" s="248"/>
      <c r="C39" s="240" t="s">
        <v>424</v>
      </c>
      <c r="D39" s="148" t="s">
        <v>372</v>
      </c>
      <c r="E39" s="237" t="s">
        <v>425</v>
      </c>
      <c r="F39" s="237"/>
      <c r="G39" s="229" t="s">
        <v>426</v>
      </c>
      <c r="H39" s="229" t="s">
        <v>427</v>
      </c>
    </row>
    <row r="40" spans="1:8" ht="21" customHeight="1">
      <c r="A40" s="248"/>
      <c r="B40" s="248"/>
      <c r="C40" s="241"/>
      <c r="D40" s="148" t="s">
        <v>376</v>
      </c>
      <c r="E40" s="237" t="s">
        <v>4</v>
      </c>
      <c r="F40" s="237"/>
      <c r="G40" s="229" t="s">
        <v>4</v>
      </c>
      <c r="H40" s="229" t="s">
        <v>428</v>
      </c>
    </row>
    <row r="41" spans="1:8" ht="21" customHeight="1">
      <c r="A41" s="248"/>
      <c r="B41" s="249"/>
      <c r="C41" s="245"/>
      <c r="D41" s="148" t="s">
        <v>380</v>
      </c>
      <c r="E41" s="237" t="s">
        <v>4</v>
      </c>
      <c r="F41" s="237"/>
      <c r="G41" s="229" t="s">
        <v>4</v>
      </c>
      <c r="H41" s="229" t="s">
        <v>429</v>
      </c>
    </row>
    <row r="42" spans="1:8" ht="21" customHeight="1">
      <c r="A42" s="247"/>
      <c r="B42" s="236" t="s">
        <v>430</v>
      </c>
      <c r="C42" s="236" t="s">
        <v>335</v>
      </c>
      <c r="D42" s="148" t="s">
        <v>372</v>
      </c>
      <c r="E42" s="237" t="s">
        <v>431</v>
      </c>
      <c r="F42" s="237"/>
      <c r="G42" s="229" t="s">
        <v>413</v>
      </c>
      <c r="H42" s="229" t="s">
        <v>432</v>
      </c>
    </row>
    <row r="43" spans="1:8" ht="21" customHeight="1">
      <c r="A43" s="247"/>
      <c r="B43" s="236"/>
      <c r="C43" s="236"/>
      <c r="D43" s="148" t="s">
        <v>376</v>
      </c>
      <c r="E43" s="237" t="s">
        <v>433</v>
      </c>
      <c r="F43" s="237"/>
      <c r="G43" s="229" t="s">
        <v>413</v>
      </c>
      <c r="H43" s="229" t="s">
        <v>434</v>
      </c>
    </row>
    <row r="44" spans="1:8" ht="21" customHeight="1">
      <c r="A44" s="247"/>
      <c r="B44" s="236"/>
      <c r="C44" s="236"/>
      <c r="D44" s="149" t="s">
        <v>380</v>
      </c>
      <c r="E44" s="237" t="s">
        <v>435</v>
      </c>
      <c r="F44" s="237"/>
      <c r="G44" s="229" t="s">
        <v>413</v>
      </c>
      <c r="H44" s="229" t="s">
        <v>436</v>
      </c>
    </row>
    <row r="45" spans="5:8" ht="14.25">
      <c r="E45" s="150"/>
      <c r="F45" s="150"/>
      <c r="G45" s="150"/>
      <c r="H45" s="150"/>
    </row>
  </sheetData>
  <sheetProtection/>
  <mergeCells count="87">
    <mergeCell ref="B42:B44"/>
    <mergeCell ref="A5:A15"/>
    <mergeCell ref="A17:A44"/>
    <mergeCell ref="B18:B29"/>
    <mergeCell ref="B30:B41"/>
    <mergeCell ref="B16:H16"/>
    <mergeCell ref="E18:F18"/>
    <mergeCell ref="E19:F19"/>
    <mergeCell ref="A4:B4"/>
    <mergeCell ref="B5:B6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E41:F41"/>
    <mergeCell ref="E40:F40"/>
    <mergeCell ref="E42:F42"/>
    <mergeCell ref="E34:F34"/>
    <mergeCell ref="E35:F35"/>
    <mergeCell ref="E36:F36"/>
    <mergeCell ref="E37:F37"/>
    <mergeCell ref="E38:F38"/>
    <mergeCell ref="E39:F39"/>
    <mergeCell ref="E43:F43"/>
    <mergeCell ref="E44:F44"/>
    <mergeCell ref="A2:H2"/>
    <mergeCell ref="A3:H3"/>
    <mergeCell ref="F5:H5"/>
    <mergeCell ref="C5:E6"/>
    <mergeCell ref="C4:H4"/>
    <mergeCell ref="C7:E7"/>
    <mergeCell ref="C8:E8"/>
    <mergeCell ref="C9:E9"/>
    <mergeCell ref="C10:E10"/>
    <mergeCell ref="C11:E11"/>
    <mergeCell ref="C12:E12"/>
    <mergeCell ref="C13:E13"/>
    <mergeCell ref="G41:H41"/>
    <mergeCell ref="G40:H40"/>
    <mergeCell ref="G42:H42"/>
    <mergeCell ref="G43:H43"/>
    <mergeCell ref="G44:H44"/>
    <mergeCell ref="E25:F25"/>
    <mergeCell ref="E32:F32"/>
    <mergeCell ref="E28:F28"/>
    <mergeCell ref="E26:F26"/>
    <mergeCell ref="E27:F27"/>
    <mergeCell ref="E29:F29"/>
    <mergeCell ref="E30:F30"/>
    <mergeCell ref="E31:F31"/>
    <mergeCell ref="E33:F33"/>
    <mergeCell ref="E24:F24"/>
    <mergeCell ref="E20:F20"/>
    <mergeCell ref="E21:F21"/>
    <mergeCell ref="E22:F22"/>
    <mergeCell ref="E23:F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  <mergeCell ref="G23:H23"/>
    <mergeCell ref="G24:H2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3" t="s">
        <v>54</v>
      </c>
    </row>
    <row r="2" spans="1:20" ht="19.5" customHeight="1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9.5" customHeight="1">
      <c r="A3" s="34" t="s">
        <v>4</v>
      </c>
      <c r="B3" s="35"/>
      <c r="C3" s="35"/>
      <c r="D3" s="35"/>
      <c r="E3" s="35"/>
      <c r="F3" s="36"/>
      <c r="G3" s="36"/>
      <c r="H3" s="36"/>
      <c r="I3" s="36"/>
      <c r="J3" s="37"/>
      <c r="K3" s="37"/>
      <c r="L3" s="37"/>
      <c r="M3" s="37"/>
      <c r="N3" s="37"/>
      <c r="O3" s="37"/>
      <c r="P3" s="37"/>
      <c r="Q3" s="37"/>
      <c r="R3" s="37"/>
      <c r="S3" s="38"/>
      <c r="T3" s="39" t="s">
        <v>5</v>
      </c>
    </row>
    <row r="4" spans="1:20" ht="19.5" customHeight="1">
      <c r="A4" s="161" t="s">
        <v>56</v>
      </c>
      <c r="B4" s="162"/>
      <c r="C4" s="162"/>
      <c r="D4" s="162"/>
      <c r="E4" s="163"/>
      <c r="F4" s="160" t="s">
        <v>57</v>
      </c>
      <c r="G4" s="156" t="s">
        <v>58</v>
      </c>
      <c r="H4" s="156" t="s">
        <v>59</v>
      </c>
      <c r="I4" s="156" t="s">
        <v>60</v>
      </c>
      <c r="J4" s="156" t="s">
        <v>61</v>
      </c>
      <c r="K4" s="156" t="s">
        <v>62</v>
      </c>
      <c r="L4" s="156"/>
      <c r="M4" s="171" t="s">
        <v>63</v>
      </c>
      <c r="N4" s="167" t="s">
        <v>64</v>
      </c>
      <c r="O4" s="168"/>
      <c r="P4" s="168"/>
      <c r="Q4" s="168"/>
      <c r="R4" s="169"/>
      <c r="S4" s="160" t="s">
        <v>65</v>
      </c>
      <c r="T4" s="156" t="s">
        <v>66</v>
      </c>
    </row>
    <row r="5" spans="1:20" ht="19.5" customHeight="1">
      <c r="A5" s="161" t="s">
        <v>67</v>
      </c>
      <c r="B5" s="162"/>
      <c r="C5" s="163"/>
      <c r="D5" s="170" t="s">
        <v>68</v>
      </c>
      <c r="E5" s="158" t="s">
        <v>69</v>
      </c>
      <c r="F5" s="156"/>
      <c r="G5" s="156"/>
      <c r="H5" s="156"/>
      <c r="I5" s="156"/>
      <c r="J5" s="156"/>
      <c r="K5" s="165" t="s">
        <v>70</v>
      </c>
      <c r="L5" s="156" t="s">
        <v>71</v>
      </c>
      <c r="M5" s="172"/>
      <c r="N5" s="174" t="s">
        <v>72</v>
      </c>
      <c r="O5" s="174" t="s">
        <v>73</v>
      </c>
      <c r="P5" s="174" t="s">
        <v>74</v>
      </c>
      <c r="Q5" s="174" t="s">
        <v>75</v>
      </c>
      <c r="R5" s="174" t="s">
        <v>76</v>
      </c>
      <c r="S5" s="156"/>
      <c r="T5" s="156"/>
    </row>
    <row r="6" spans="1:20" ht="30.75" customHeight="1">
      <c r="A6" s="40" t="s">
        <v>77</v>
      </c>
      <c r="B6" s="41" t="s">
        <v>78</v>
      </c>
      <c r="C6" s="42" t="s">
        <v>79</v>
      </c>
      <c r="D6" s="159"/>
      <c r="E6" s="159"/>
      <c r="F6" s="157"/>
      <c r="G6" s="157"/>
      <c r="H6" s="157"/>
      <c r="I6" s="157"/>
      <c r="J6" s="157"/>
      <c r="K6" s="166"/>
      <c r="L6" s="157"/>
      <c r="M6" s="173"/>
      <c r="N6" s="157"/>
      <c r="O6" s="157"/>
      <c r="P6" s="157"/>
      <c r="Q6" s="157"/>
      <c r="R6" s="157"/>
      <c r="S6" s="157"/>
      <c r="T6" s="157"/>
    </row>
    <row r="7" spans="1:20" ht="19.5" customHeight="1">
      <c r="A7" s="44" t="s">
        <v>4</v>
      </c>
      <c r="B7" s="44" t="s">
        <v>4</v>
      </c>
      <c r="C7" s="44" t="s">
        <v>4</v>
      </c>
      <c r="D7" s="44" t="s">
        <v>4</v>
      </c>
      <c r="E7" s="44" t="s">
        <v>57</v>
      </c>
      <c r="F7" s="45">
        <v>12617162</v>
      </c>
      <c r="G7" s="46">
        <v>0</v>
      </c>
      <c r="H7" s="46">
        <v>12617162</v>
      </c>
      <c r="I7" s="46">
        <v>0</v>
      </c>
      <c r="J7" s="47">
        <v>0</v>
      </c>
      <c r="K7" s="48">
        <v>0</v>
      </c>
      <c r="L7" s="49"/>
      <c r="M7" s="50">
        <v>0</v>
      </c>
      <c r="N7" s="51"/>
      <c r="O7" s="52"/>
      <c r="P7" s="49"/>
      <c r="Q7" s="49"/>
      <c r="R7" s="53"/>
      <c r="S7" s="48">
        <v>0</v>
      </c>
      <c r="T7" s="54"/>
    </row>
    <row r="8" spans="1:20" ht="19.5" customHeight="1">
      <c r="A8" s="44" t="s">
        <v>4</v>
      </c>
      <c r="B8" s="44" t="s">
        <v>4</v>
      </c>
      <c r="C8" s="44" t="s">
        <v>4</v>
      </c>
      <c r="D8" s="44" t="s">
        <v>80</v>
      </c>
      <c r="E8" s="44" t="s">
        <v>0</v>
      </c>
      <c r="F8" s="45">
        <v>12617162</v>
      </c>
      <c r="G8" s="46">
        <v>0</v>
      </c>
      <c r="H8" s="46">
        <v>12617162</v>
      </c>
      <c r="I8" s="46">
        <v>0</v>
      </c>
      <c r="J8" s="47">
        <v>0</v>
      </c>
      <c r="K8" s="48">
        <v>0</v>
      </c>
      <c r="L8" s="49"/>
      <c r="M8" s="50">
        <v>0</v>
      </c>
      <c r="N8" s="51"/>
      <c r="O8" s="52"/>
      <c r="P8" s="49"/>
      <c r="Q8" s="49"/>
      <c r="R8" s="53"/>
      <c r="S8" s="48">
        <v>0</v>
      </c>
      <c r="T8" s="54"/>
    </row>
    <row r="9" spans="1:20" ht="19.5" customHeight="1">
      <c r="A9" s="44" t="s">
        <v>81</v>
      </c>
      <c r="B9" s="44" t="s">
        <v>82</v>
      </c>
      <c r="C9" s="44" t="s">
        <v>82</v>
      </c>
      <c r="D9" s="44" t="s">
        <v>83</v>
      </c>
      <c r="E9" s="44" t="s">
        <v>84</v>
      </c>
      <c r="F9" s="45">
        <v>8569693</v>
      </c>
      <c r="G9" s="46">
        <v>0</v>
      </c>
      <c r="H9" s="46">
        <v>8569693</v>
      </c>
      <c r="I9" s="46">
        <v>0</v>
      </c>
      <c r="J9" s="47">
        <v>0</v>
      </c>
      <c r="K9" s="48">
        <v>0</v>
      </c>
      <c r="L9" s="49"/>
      <c r="M9" s="50">
        <v>0</v>
      </c>
      <c r="N9" s="51"/>
      <c r="O9" s="52"/>
      <c r="P9" s="49"/>
      <c r="Q9" s="49"/>
      <c r="R9" s="53"/>
      <c r="S9" s="48">
        <v>0</v>
      </c>
      <c r="T9" s="54"/>
    </row>
    <row r="10" spans="1:20" ht="19.5" customHeight="1">
      <c r="A10" s="44" t="s">
        <v>85</v>
      </c>
      <c r="B10" s="44" t="s">
        <v>86</v>
      </c>
      <c r="C10" s="44" t="s">
        <v>86</v>
      </c>
      <c r="D10" s="44" t="s">
        <v>83</v>
      </c>
      <c r="E10" s="44" t="s">
        <v>87</v>
      </c>
      <c r="F10" s="45">
        <v>1403639</v>
      </c>
      <c r="G10" s="46">
        <v>0</v>
      </c>
      <c r="H10" s="46">
        <v>1403639</v>
      </c>
      <c r="I10" s="46">
        <v>0</v>
      </c>
      <c r="J10" s="47">
        <v>0</v>
      </c>
      <c r="K10" s="48">
        <v>0</v>
      </c>
      <c r="L10" s="49"/>
      <c r="M10" s="50">
        <v>0</v>
      </c>
      <c r="N10" s="51"/>
      <c r="O10" s="52"/>
      <c r="P10" s="49"/>
      <c r="Q10" s="49"/>
      <c r="R10" s="53"/>
      <c r="S10" s="48">
        <v>0</v>
      </c>
      <c r="T10" s="54"/>
    </row>
    <row r="11" spans="1:20" ht="19.5" customHeight="1">
      <c r="A11" s="44" t="s">
        <v>85</v>
      </c>
      <c r="B11" s="44" t="s">
        <v>86</v>
      </c>
      <c r="C11" s="44" t="s">
        <v>88</v>
      </c>
      <c r="D11" s="44" t="s">
        <v>83</v>
      </c>
      <c r="E11" s="44" t="s">
        <v>89</v>
      </c>
      <c r="F11" s="45">
        <v>701820</v>
      </c>
      <c r="G11" s="46">
        <v>0</v>
      </c>
      <c r="H11" s="46">
        <v>701820</v>
      </c>
      <c r="I11" s="46">
        <v>0</v>
      </c>
      <c r="J11" s="47">
        <v>0</v>
      </c>
      <c r="K11" s="48">
        <v>0</v>
      </c>
      <c r="L11" s="49"/>
      <c r="M11" s="50">
        <v>0</v>
      </c>
      <c r="N11" s="51"/>
      <c r="O11" s="52"/>
      <c r="P11" s="49"/>
      <c r="Q11" s="49"/>
      <c r="R11" s="53"/>
      <c r="S11" s="48">
        <v>0</v>
      </c>
      <c r="T11" s="54"/>
    </row>
    <row r="12" spans="1:20" ht="19.5" customHeight="1">
      <c r="A12" s="44" t="s">
        <v>90</v>
      </c>
      <c r="B12" s="44" t="s">
        <v>91</v>
      </c>
      <c r="C12" s="44" t="s">
        <v>82</v>
      </c>
      <c r="D12" s="44" t="s">
        <v>83</v>
      </c>
      <c r="E12" s="44" t="s">
        <v>92</v>
      </c>
      <c r="F12" s="45">
        <v>728762</v>
      </c>
      <c r="G12" s="46">
        <v>0</v>
      </c>
      <c r="H12" s="46">
        <v>728762</v>
      </c>
      <c r="I12" s="46">
        <v>0</v>
      </c>
      <c r="J12" s="47">
        <v>0</v>
      </c>
      <c r="K12" s="48">
        <v>0</v>
      </c>
      <c r="L12" s="49"/>
      <c r="M12" s="50">
        <v>0</v>
      </c>
      <c r="N12" s="51"/>
      <c r="O12" s="52"/>
      <c r="P12" s="49"/>
      <c r="Q12" s="49"/>
      <c r="R12" s="53"/>
      <c r="S12" s="48">
        <v>0</v>
      </c>
      <c r="T12" s="54"/>
    </row>
    <row r="13" spans="1:20" ht="19.5" customHeight="1">
      <c r="A13" s="44" t="s">
        <v>93</v>
      </c>
      <c r="B13" s="44" t="s">
        <v>82</v>
      </c>
      <c r="C13" s="44" t="s">
        <v>94</v>
      </c>
      <c r="D13" s="44" t="s">
        <v>83</v>
      </c>
      <c r="E13" s="44" t="s">
        <v>95</v>
      </c>
      <c r="F13" s="45">
        <v>1213248</v>
      </c>
      <c r="G13" s="46">
        <v>0</v>
      </c>
      <c r="H13" s="46">
        <v>1213248</v>
      </c>
      <c r="I13" s="46">
        <v>0</v>
      </c>
      <c r="J13" s="47">
        <v>0</v>
      </c>
      <c r="K13" s="48">
        <v>0</v>
      </c>
      <c r="L13" s="49"/>
      <c r="M13" s="50">
        <v>0</v>
      </c>
      <c r="N13" s="51"/>
      <c r="O13" s="52"/>
      <c r="P13" s="49"/>
      <c r="Q13" s="49"/>
      <c r="R13" s="53"/>
      <c r="S13" s="48">
        <v>0</v>
      </c>
      <c r="T13" s="54"/>
    </row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6"/>
      <c r="B1" s="6"/>
      <c r="C1" s="6"/>
      <c r="D1" s="7" t="s">
        <v>2</v>
      </c>
    </row>
    <row r="2" spans="1:4" ht="20.25" customHeight="1">
      <c r="A2" s="164" t="s">
        <v>3</v>
      </c>
      <c r="B2" s="164"/>
      <c r="C2" s="164"/>
      <c r="D2" s="164"/>
    </row>
    <row r="3" spans="1:4" ht="20.25" customHeight="1">
      <c r="A3" s="8" t="s">
        <v>4</v>
      </c>
      <c r="B3" s="9"/>
      <c r="C3" s="10"/>
      <c r="D3" s="7" t="s">
        <v>5</v>
      </c>
    </row>
    <row r="4" spans="1:4" ht="20.25" customHeight="1">
      <c r="A4" s="175" t="s">
        <v>6</v>
      </c>
      <c r="B4" s="176"/>
      <c r="C4" s="175" t="s">
        <v>7</v>
      </c>
      <c r="D4" s="176"/>
    </row>
    <row r="5" spans="1:4" ht="20.25" customHeight="1">
      <c r="A5" s="11" t="s">
        <v>8</v>
      </c>
      <c r="B5" s="12" t="s">
        <v>9</v>
      </c>
      <c r="C5" s="11" t="s">
        <v>8</v>
      </c>
      <c r="D5" s="13" t="s">
        <v>9</v>
      </c>
    </row>
    <row r="6" spans="1:4" ht="20.25" customHeight="1">
      <c r="A6" s="14" t="s">
        <v>10</v>
      </c>
      <c r="B6" s="15">
        <v>12617162</v>
      </c>
      <c r="C6" s="16" t="s">
        <v>11</v>
      </c>
      <c r="D6" s="15">
        <v>0</v>
      </c>
    </row>
    <row r="7" spans="1:4" ht="20.25" customHeight="1">
      <c r="A7" s="14" t="s">
        <v>12</v>
      </c>
      <c r="B7" s="15">
        <v>0</v>
      </c>
      <c r="C7" s="16" t="s">
        <v>13</v>
      </c>
      <c r="D7" s="15">
        <v>0</v>
      </c>
    </row>
    <row r="8" spans="1:4" ht="20.25" customHeight="1">
      <c r="A8" s="14" t="s">
        <v>14</v>
      </c>
      <c r="B8" s="15">
        <v>0</v>
      </c>
      <c r="C8" s="16" t="s">
        <v>15</v>
      </c>
      <c r="D8" s="15">
        <v>0</v>
      </c>
    </row>
    <row r="9" spans="1:4" ht="20.25" customHeight="1">
      <c r="A9" s="14" t="s">
        <v>16</v>
      </c>
      <c r="B9" s="15">
        <v>0</v>
      </c>
      <c r="C9" s="16" t="s">
        <v>17</v>
      </c>
      <c r="D9" s="15">
        <v>0</v>
      </c>
    </row>
    <row r="10" spans="1:4" ht="20.25" customHeight="1">
      <c r="A10" s="14" t="s">
        <v>18</v>
      </c>
      <c r="B10" s="15">
        <v>0</v>
      </c>
      <c r="C10" s="16" t="s">
        <v>19</v>
      </c>
      <c r="D10" s="15">
        <v>8569693</v>
      </c>
    </row>
    <row r="11" spans="1:4" ht="20.25" customHeight="1">
      <c r="A11" s="14" t="s">
        <v>20</v>
      </c>
      <c r="B11" s="15">
        <v>0</v>
      </c>
      <c r="C11" s="16" t="s">
        <v>21</v>
      </c>
      <c r="D11" s="15">
        <v>0</v>
      </c>
    </row>
    <row r="12" spans="1:4" ht="20.25" customHeight="1">
      <c r="A12" s="14"/>
      <c r="B12" s="15"/>
      <c r="C12" s="16" t="s">
        <v>22</v>
      </c>
      <c r="D12" s="15">
        <v>0</v>
      </c>
    </row>
    <row r="13" spans="1:4" ht="20.25" customHeight="1">
      <c r="A13" s="17"/>
      <c r="B13" s="15"/>
      <c r="C13" s="16" t="s">
        <v>23</v>
      </c>
      <c r="D13" s="15">
        <v>2105459</v>
      </c>
    </row>
    <row r="14" spans="1:4" ht="20.25" customHeight="1">
      <c r="A14" s="17"/>
      <c r="B14" s="15"/>
      <c r="C14" s="16" t="s">
        <v>24</v>
      </c>
      <c r="D14" s="15">
        <v>0</v>
      </c>
    </row>
    <row r="15" spans="1:4" ht="20.25" customHeight="1">
      <c r="A15" s="17"/>
      <c r="B15" s="18"/>
      <c r="C15" s="16" t="s">
        <v>25</v>
      </c>
      <c r="D15" s="15">
        <v>728762</v>
      </c>
    </row>
    <row r="16" spans="1:4" ht="20.25" customHeight="1">
      <c r="A16" s="17"/>
      <c r="B16" s="19"/>
      <c r="C16" s="16" t="s">
        <v>26</v>
      </c>
      <c r="D16" s="15">
        <v>0</v>
      </c>
    </row>
    <row r="17" spans="1:4" ht="20.25" customHeight="1">
      <c r="A17" s="17"/>
      <c r="B17" s="19"/>
      <c r="C17" s="16" t="s">
        <v>27</v>
      </c>
      <c r="D17" s="15">
        <v>0</v>
      </c>
    </row>
    <row r="18" spans="1:4" ht="20.25" customHeight="1">
      <c r="A18" s="17"/>
      <c r="B18" s="19"/>
      <c r="C18" s="16" t="s">
        <v>28</v>
      </c>
      <c r="D18" s="15">
        <v>0</v>
      </c>
    </row>
    <row r="19" spans="1:4" ht="20.25" customHeight="1">
      <c r="A19" s="17"/>
      <c r="B19" s="19"/>
      <c r="C19" s="16" t="s">
        <v>29</v>
      </c>
      <c r="D19" s="15">
        <v>0</v>
      </c>
    </row>
    <row r="20" spans="1:4" ht="20.25" customHeight="1">
      <c r="A20" s="17"/>
      <c r="B20" s="19"/>
      <c r="C20" s="16" t="s">
        <v>30</v>
      </c>
      <c r="D20" s="15">
        <v>0</v>
      </c>
    </row>
    <row r="21" spans="1:4" ht="20.25" customHeight="1">
      <c r="A21" s="17"/>
      <c r="B21" s="19"/>
      <c r="C21" s="16" t="s">
        <v>31</v>
      </c>
      <c r="D21" s="15">
        <v>0</v>
      </c>
    </row>
    <row r="22" spans="1:4" ht="20.25" customHeight="1">
      <c r="A22" s="17"/>
      <c r="B22" s="19"/>
      <c r="C22" s="16" t="s">
        <v>32</v>
      </c>
      <c r="D22" s="15">
        <v>0</v>
      </c>
    </row>
    <row r="23" spans="1:4" ht="20.25" customHeight="1">
      <c r="A23" s="17"/>
      <c r="B23" s="19"/>
      <c r="C23" s="16" t="s">
        <v>33</v>
      </c>
      <c r="D23" s="15">
        <v>0</v>
      </c>
    </row>
    <row r="24" spans="1:4" ht="20.25" customHeight="1">
      <c r="A24" s="17"/>
      <c r="B24" s="19"/>
      <c r="C24" s="16" t="s">
        <v>34</v>
      </c>
      <c r="D24" s="15">
        <v>0</v>
      </c>
    </row>
    <row r="25" spans="1:4" ht="20.25" customHeight="1">
      <c r="A25" s="17"/>
      <c r="B25" s="19"/>
      <c r="C25" s="16" t="s">
        <v>35</v>
      </c>
      <c r="D25" s="15">
        <v>1213248</v>
      </c>
    </row>
    <row r="26" spans="1:4" ht="20.25" customHeight="1">
      <c r="A26" s="14"/>
      <c r="B26" s="19"/>
      <c r="C26" s="16" t="s">
        <v>36</v>
      </c>
      <c r="D26" s="15">
        <v>0</v>
      </c>
    </row>
    <row r="27" spans="1:4" ht="20.25" customHeight="1">
      <c r="A27" s="14"/>
      <c r="B27" s="19"/>
      <c r="C27" s="16" t="s">
        <v>37</v>
      </c>
      <c r="D27" s="15">
        <v>0</v>
      </c>
    </row>
    <row r="28" spans="1:4" ht="20.25" customHeight="1">
      <c r="A28" s="14"/>
      <c r="B28" s="19"/>
      <c r="C28" s="16" t="s">
        <v>38</v>
      </c>
      <c r="D28" s="15">
        <v>0</v>
      </c>
    </row>
    <row r="29" spans="1:4" ht="20.25" customHeight="1">
      <c r="A29" s="14"/>
      <c r="B29" s="19"/>
      <c r="C29" s="16" t="s">
        <v>39</v>
      </c>
      <c r="D29" s="15">
        <v>0</v>
      </c>
    </row>
    <row r="30" spans="1:4" ht="20.25" customHeight="1">
      <c r="A30" s="14"/>
      <c r="B30" s="19"/>
      <c r="C30" s="16" t="s">
        <v>40</v>
      </c>
      <c r="D30" s="15">
        <v>0</v>
      </c>
    </row>
    <row r="31" spans="1:4" ht="20.25" customHeight="1">
      <c r="A31" s="14"/>
      <c r="B31" s="19"/>
      <c r="C31" s="16" t="s">
        <v>41</v>
      </c>
      <c r="D31" s="15">
        <v>0</v>
      </c>
    </row>
    <row r="32" spans="1:4" ht="20.25" customHeight="1">
      <c r="A32" s="14"/>
      <c r="B32" s="19"/>
      <c r="C32" s="16" t="s">
        <v>42</v>
      </c>
      <c r="D32" s="15">
        <v>0</v>
      </c>
    </row>
    <row r="33" spans="1:4" ht="20.25" customHeight="1">
      <c r="A33" s="14"/>
      <c r="B33" s="19"/>
      <c r="C33" s="16" t="s">
        <v>43</v>
      </c>
      <c r="D33" s="15">
        <v>0</v>
      </c>
    </row>
    <row r="34" spans="1:4" ht="20.25" customHeight="1">
      <c r="A34" s="14"/>
      <c r="B34" s="19"/>
      <c r="C34" s="16" t="s">
        <v>44</v>
      </c>
      <c r="D34" s="15">
        <v>0</v>
      </c>
    </row>
    <row r="35" spans="1:4" ht="20.25" customHeight="1">
      <c r="A35" s="14"/>
      <c r="B35" s="19"/>
      <c r="C35" s="16"/>
      <c r="D35" s="20"/>
    </row>
    <row r="36" spans="1:4" ht="20.25" customHeight="1">
      <c r="A36" s="21" t="s">
        <v>45</v>
      </c>
      <c r="B36" s="22">
        <f>SUM(B6:B34)</f>
        <v>12617162</v>
      </c>
      <c r="C36" s="23" t="s">
        <v>46</v>
      </c>
      <c r="D36" s="20">
        <f>SUM(D6:D34)</f>
        <v>12617162</v>
      </c>
    </row>
    <row r="37" spans="1:4" ht="20.25" customHeight="1">
      <c r="A37" s="14" t="s">
        <v>47</v>
      </c>
      <c r="B37" s="19"/>
      <c r="C37" s="16" t="s">
        <v>48</v>
      </c>
      <c r="D37" s="15"/>
    </row>
    <row r="38" spans="1:4" ht="20.25" customHeight="1">
      <c r="A38" s="14" t="s">
        <v>49</v>
      </c>
      <c r="B38" s="19">
        <v>0</v>
      </c>
      <c r="C38" s="16" t="s">
        <v>50</v>
      </c>
      <c r="D38" s="15"/>
    </row>
    <row r="39" spans="1:4" ht="20.25" customHeight="1">
      <c r="A39" s="14"/>
      <c r="B39" s="19"/>
      <c r="C39" s="16" t="s">
        <v>51</v>
      </c>
      <c r="D39" s="15"/>
    </row>
    <row r="40" spans="1:4" ht="20.25" customHeight="1">
      <c r="A40" s="14"/>
      <c r="B40" s="24"/>
      <c r="C40" s="16"/>
      <c r="D40" s="20"/>
    </row>
    <row r="41" spans="1:4" ht="20.25" customHeight="1">
      <c r="A41" s="21" t="s">
        <v>52</v>
      </c>
      <c r="B41" s="25">
        <f>SUM(B36:B38)</f>
        <v>12617162</v>
      </c>
      <c r="C41" s="23" t="s">
        <v>53</v>
      </c>
      <c r="D41" s="20">
        <f>SUM(D36,D37,D39)</f>
        <v>12617162</v>
      </c>
    </row>
    <row r="42" spans="1:4" ht="20.25" customHeight="1">
      <c r="A42" s="26"/>
      <c r="B42" s="27"/>
      <c r="C42" s="28"/>
      <c r="D42" s="29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C39" sqref="C3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"/>
      <c r="B1" s="55"/>
      <c r="C1" s="55"/>
      <c r="D1" s="55"/>
      <c r="E1" s="55"/>
      <c r="F1" s="55"/>
      <c r="G1" s="55"/>
      <c r="H1" s="55"/>
      <c r="I1" s="55"/>
      <c r="J1" s="56" t="s">
        <v>96</v>
      </c>
    </row>
    <row r="2" spans="1:10" ht="19.5" customHeight="1">
      <c r="A2" s="164" t="s">
        <v>97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9.5" customHeight="1">
      <c r="A3" s="8" t="s">
        <v>4</v>
      </c>
      <c r="B3" s="9"/>
      <c r="C3" s="9"/>
      <c r="D3" s="9"/>
      <c r="E3" s="9"/>
      <c r="F3" s="57"/>
      <c r="G3" s="57"/>
      <c r="H3" s="57"/>
      <c r="I3" s="57"/>
      <c r="J3" s="39" t="s">
        <v>5</v>
      </c>
    </row>
    <row r="4" spans="1:10" ht="19.5" customHeight="1">
      <c r="A4" s="175" t="s">
        <v>56</v>
      </c>
      <c r="B4" s="151"/>
      <c r="C4" s="151"/>
      <c r="D4" s="151"/>
      <c r="E4" s="176"/>
      <c r="F4" s="182" t="s">
        <v>57</v>
      </c>
      <c r="G4" s="183" t="s">
        <v>98</v>
      </c>
      <c r="H4" s="185" t="s">
        <v>99</v>
      </c>
      <c r="I4" s="185" t="s">
        <v>100</v>
      </c>
      <c r="J4" s="177" t="s">
        <v>101</v>
      </c>
    </row>
    <row r="5" spans="1:10" ht="19.5" customHeight="1">
      <c r="A5" s="175" t="s">
        <v>67</v>
      </c>
      <c r="B5" s="151"/>
      <c r="C5" s="176"/>
      <c r="D5" s="181" t="s">
        <v>68</v>
      </c>
      <c r="E5" s="179" t="s">
        <v>102</v>
      </c>
      <c r="F5" s="183"/>
      <c r="G5" s="183"/>
      <c r="H5" s="185"/>
      <c r="I5" s="185"/>
      <c r="J5" s="177"/>
    </row>
    <row r="6" spans="1:10" ht="15" customHeight="1">
      <c r="A6" s="58" t="s">
        <v>77</v>
      </c>
      <c r="B6" s="58" t="s">
        <v>78</v>
      </c>
      <c r="C6" s="59" t="s">
        <v>79</v>
      </c>
      <c r="D6" s="177"/>
      <c r="E6" s="180"/>
      <c r="F6" s="184"/>
      <c r="G6" s="184"/>
      <c r="H6" s="186"/>
      <c r="I6" s="186"/>
      <c r="J6" s="178"/>
    </row>
    <row r="7" spans="1:10" ht="19.5" customHeight="1">
      <c r="A7" s="60" t="s">
        <v>4</v>
      </c>
      <c r="B7" s="60" t="s">
        <v>4</v>
      </c>
      <c r="C7" s="60" t="s">
        <v>4</v>
      </c>
      <c r="D7" s="61" t="s">
        <v>4</v>
      </c>
      <c r="E7" s="61" t="s">
        <v>57</v>
      </c>
      <c r="F7" s="62">
        <v>12617162</v>
      </c>
      <c r="G7" s="63">
        <v>12617162</v>
      </c>
      <c r="H7" s="63">
        <v>0</v>
      </c>
      <c r="I7" s="63"/>
      <c r="J7" s="64"/>
    </row>
    <row r="8" spans="1:10" ht="19.5" customHeight="1">
      <c r="A8" s="60" t="s">
        <v>4</v>
      </c>
      <c r="B8" s="60" t="s">
        <v>4</v>
      </c>
      <c r="C8" s="60" t="s">
        <v>4</v>
      </c>
      <c r="D8" s="61" t="s">
        <v>80</v>
      </c>
      <c r="E8" s="61" t="s">
        <v>0</v>
      </c>
      <c r="F8" s="62">
        <v>12617162</v>
      </c>
      <c r="G8" s="63">
        <v>12617162</v>
      </c>
      <c r="H8" s="63">
        <v>0</v>
      </c>
      <c r="I8" s="63"/>
      <c r="J8" s="64"/>
    </row>
    <row r="9" spans="1:10" ht="19.5" customHeight="1">
      <c r="A9" s="60" t="s">
        <v>81</v>
      </c>
      <c r="B9" s="60" t="s">
        <v>82</v>
      </c>
      <c r="C9" s="60" t="s">
        <v>82</v>
      </c>
      <c r="D9" s="61" t="s">
        <v>83</v>
      </c>
      <c r="E9" s="61" t="s">
        <v>84</v>
      </c>
      <c r="F9" s="62">
        <v>8569693</v>
      </c>
      <c r="G9" s="63">
        <v>8569693</v>
      </c>
      <c r="H9" s="63">
        <v>0</v>
      </c>
      <c r="I9" s="63"/>
      <c r="J9" s="64"/>
    </row>
    <row r="10" spans="1:10" ht="19.5" customHeight="1">
      <c r="A10" s="60" t="s">
        <v>85</v>
      </c>
      <c r="B10" s="60" t="s">
        <v>86</v>
      </c>
      <c r="C10" s="60" t="s">
        <v>86</v>
      </c>
      <c r="D10" s="61" t="s">
        <v>83</v>
      </c>
      <c r="E10" s="61" t="s">
        <v>87</v>
      </c>
      <c r="F10" s="62">
        <v>1403639</v>
      </c>
      <c r="G10" s="63">
        <v>1403639</v>
      </c>
      <c r="H10" s="63">
        <v>0</v>
      </c>
      <c r="I10" s="63"/>
      <c r="J10" s="64"/>
    </row>
    <row r="11" spans="1:10" ht="19.5" customHeight="1">
      <c r="A11" s="60" t="s">
        <v>85</v>
      </c>
      <c r="B11" s="60" t="s">
        <v>86</v>
      </c>
      <c r="C11" s="60" t="s">
        <v>88</v>
      </c>
      <c r="D11" s="61" t="s">
        <v>83</v>
      </c>
      <c r="E11" s="61" t="s">
        <v>89</v>
      </c>
      <c r="F11" s="62">
        <v>701820</v>
      </c>
      <c r="G11" s="63">
        <v>701820</v>
      </c>
      <c r="H11" s="63">
        <v>0</v>
      </c>
      <c r="I11" s="63"/>
      <c r="J11" s="64"/>
    </row>
    <row r="12" spans="1:10" ht="19.5" customHeight="1">
      <c r="A12" s="60" t="s">
        <v>90</v>
      </c>
      <c r="B12" s="60" t="s">
        <v>91</v>
      </c>
      <c r="C12" s="60" t="s">
        <v>82</v>
      </c>
      <c r="D12" s="61" t="s">
        <v>83</v>
      </c>
      <c r="E12" s="61" t="s">
        <v>92</v>
      </c>
      <c r="F12" s="62">
        <v>728762</v>
      </c>
      <c r="G12" s="63">
        <v>728762</v>
      </c>
      <c r="H12" s="63">
        <v>0</v>
      </c>
      <c r="I12" s="63"/>
      <c r="J12" s="64"/>
    </row>
    <row r="13" spans="1:10" ht="19.5" customHeight="1">
      <c r="A13" s="60" t="s">
        <v>93</v>
      </c>
      <c r="B13" s="60" t="s">
        <v>82</v>
      </c>
      <c r="C13" s="60" t="s">
        <v>94</v>
      </c>
      <c r="D13" s="61" t="s">
        <v>83</v>
      </c>
      <c r="E13" s="61" t="s">
        <v>95</v>
      </c>
      <c r="F13" s="62">
        <v>1213248</v>
      </c>
      <c r="G13" s="63">
        <v>1213248</v>
      </c>
      <c r="H13" s="63">
        <v>0</v>
      </c>
      <c r="I13" s="63"/>
      <c r="J13" s="64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6"/>
      <c r="B1" s="6"/>
      <c r="C1" s="6"/>
      <c r="D1" s="6"/>
      <c r="E1" s="6"/>
      <c r="F1" s="6"/>
      <c r="G1" s="6"/>
      <c r="H1" s="7" t="s">
        <v>103</v>
      </c>
    </row>
    <row r="2" spans="1:8" ht="20.25" customHeight="1">
      <c r="A2" s="164" t="s">
        <v>104</v>
      </c>
      <c r="B2" s="164"/>
      <c r="C2" s="164"/>
      <c r="D2" s="164"/>
      <c r="E2" s="164"/>
      <c r="F2" s="164"/>
      <c r="G2" s="164"/>
      <c r="H2" s="164"/>
    </row>
    <row r="3" spans="1:8" ht="20.25" customHeight="1">
      <c r="A3" s="8" t="s">
        <v>4</v>
      </c>
      <c r="B3" s="9"/>
      <c r="C3" s="10"/>
      <c r="D3" s="10"/>
      <c r="E3" s="10"/>
      <c r="F3" s="10"/>
      <c r="G3" s="10"/>
      <c r="H3" s="7" t="s">
        <v>5</v>
      </c>
    </row>
    <row r="4" spans="1:8" ht="20.25" customHeight="1">
      <c r="A4" s="175" t="s">
        <v>6</v>
      </c>
      <c r="B4" s="176"/>
      <c r="C4" s="175" t="s">
        <v>7</v>
      </c>
      <c r="D4" s="151"/>
      <c r="E4" s="151"/>
      <c r="F4" s="151"/>
      <c r="G4" s="151"/>
      <c r="H4" s="176"/>
    </row>
    <row r="5" spans="1:8" ht="34.5" customHeight="1">
      <c r="A5" s="11" t="s">
        <v>8</v>
      </c>
      <c r="B5" s="65" t="s">
        <v>9</v>
      </c>
      <c r="C5" s="11" t="s">
        <v>8</v>
      </c>
      <c r="D5" s="12" t="s">
        <v>57</v>
      </c>
      <c r="E5" s="65" t="s">
        <v>105</v>
      </c>
      <c r="F5" s="13" t="s">
        <v>106</v>
      </c>
      <c r="G5" s="12" t="s">
        <v>107</v>
      </c>
      <c r="H5" s="66" t="s">
        <v>108</v>
      </c>
    </row>
    <row r="6" spans="1:8" ht="20.25" customHeight="1">
      <c r="A6" s="67" t="s">
        <v>109</v>
      </c>
      <c r="B6" s="68">
        <f>SUM(B7:B9)</f>
        <v>12617162</v>
      </c>
      <c r="C6" s="69" t="s">
        <v>110</v>
      </c>
      <c r="D6" s="70">
        <f>SUM(E6,F6,G6,H6)</f>
        <v>12617162</v>
      </c>
      <c r="E6" s="71">
        <f>SUM(E7:E35)</f>
        <v>12617162</v>
      </c>
      <c r="F6" s="71">
        <f>SUM(F7:F35)</f>
        <v>0</v>
      </c>
      <c r="G6" s="71">
        <f>SUM(G7:G35)</f>
        <v>0</v>
      </c>
      <c r="H6" s="72">
        <f>SUM(H7:H35)</f>
        <v>0</v>
      </c>
    </row>
    <row r="7" spans="1:8" ht="20.25" customHeight="1">
      <c r="A7" s="67" t="s">
        <v>111</v>
      </c>
      <c r="B7" s="73">
        <v>12617162</v>
      </c>
      <c r="C7" s="69" t="s">
        <v>112</v>
      </c>
      <c r="D7" s="74">
        <f aca="true" t="shared" si="0" ref="D7:D35">SUM(E7:H7)</f>
        <v>0</v>
      </c>
      <c r="E7" s="75">
        <v>0</v>
      </c>
      <c r="F7" s="75">
        <v>0</v>
      </c>
      <c r="G7" s="75">
        <v>0</v>
      </c>
      <c r="H7" s="76"/>
    </row>
    <row r="8" spans="1:8" ht="20.25" customHeight="1">
      <c r="A8" s="67" t="s">
        <v>113</v>
      </c>
      <c r="B8" s="73">
        <v>0</v>
      </c>
      <c r="C8" s="69" t="s">
        <v>114</v>
      </c>
      <c r="D8" s="74">
        <f t="shared" si="0"/>
        <v>0</v>
      </c>
      <c r="E8" s="75">
        <v>0</v>
      </c>
      <c r="F8" s="75">
        <v>0</v>
      </c>
      <c r="G8" s="75">
        <v>0</v>
      </c>
      <c r="H8" s="76"/>
    </row>
    <row r="9" spans="1:8" ht="20.25" customHeight="1">
      <c r="A9" s="67" t="s">
        <v>115</v>
      </c>
      <c r="B9" s="19">
        <v>0</v>
      </c>
      <c r="C9" s="69" t="s">
        <v>116</v>
      </c>
      <c r="D9" s="74">
        <f t="shared" si="0"/>
        <v>0</v>
      </c>
      <c r="E9" s="75">
        <v>0</v>
      </c>
      <c r="F9" s="75">
        <v>0</v>
      </c>
      <c r="G9" s="75">
        <v>0</v>
      </c>
      <c r="H9" s="76"/>
    </row>
    <row r="10" spans="1:8" ht="20.25" customHeight="1">
      <c r="A10" s="67" t="s">
        <v>117</v>
      </c>
      <c r="B10" s="77">
        <f>SUM(B11:B14)</f>
        <v>0</v>
      </c>
      <c r="C10" s="69" t="s">
        <v>118</v>
      </c>
      <c r="D10" s="74">
        <f t="shared" si="0"/>
        <v>0</v>
      </c>
      <c r="E10" s="75">
        <v>0</v>
      </c>
      <c r="F10" s="75">
        <v>0</v>
      </c>
      <c r="G10" s="75">
        <v>0</v>
      </c>
      <c r="H10" s="76"/>
    </row>
    <row r="11" spans="1:8" ht="20.25" customHeight="1">
      <c r="A11" s="67" t="s">
        <v>111</v>
      </c>
      <c r="B11" s="73"/>
      <c r="C11" s="69" t="s">
        <v>119</v>
      </c>
      <c r="D11" s="74">
        <f t="shared" si="0"/>
        <v>8569693</v>
      </c>
      <c r="E11" s="75">
        <v>8569693</v>
      </c>
      <c r="F11" s="75">
        <v>0</v>
      </c>
      <c r="G11" s="75">
        <v>0</v>
      </c>
      <c r="H11" s="76"/>
    </row>
    <row r="12" spans="1:8" ht="20.25" customHeight="1">
      <c r="A12" s="67" t="s">
        <v>113</v>
      </c>
      <c r="B12" s="73"/>
      <c r="C12" s="69" t="s">
        <v>120</v>
      </c>
      <c r="D12" s="74">
        <f t="shared" si="0"/>
        <v>0</v>
      </c>
      <c r="E12" s="75">
        <v>0</v>
      </c>
      <c r="F12" s="75">
        <v>0</v>
      </c>
      <c r="G12" s="75">
        <v>0</v>
      </c>
      <c r="H12" s="76"/>
    </row>
    <row r="13" spans="1:8" ht="20.25" customHeight="1">
      <c r="A13" s="67" t="s">
        <v>115</v>
      </c>
      <c r="B13" s="73"/>
      <c r="C13" s="69" t="s">
        <v>121</v>
      </c>
      <c r="D13" s="74">
        <f t="shared" si="0"/>
        <v>0</v>
      </c>
      <c r="E13" s="75">
        <v>0</v>
      </c>
      <c r="F13" s="75">
        <v>0</v>
      </c>
      <c r="G13" s="75">
        <v>0</v>
      </c>
      <c r="H13" s="76"/>
    </row>
    <row r="14" spans="1:8" ht="20.25" customHeight="1">
      <c r="A14" s="67" t="s">
        <v>122</v>
      </c>
      <c r="B14" s="19"/>
      <c r="C14" s="69" t="s">
        <v>123</v>
      </c>
      <c r="D14" s="74">
        <f t="shared" si="0"/>
        <v>2105459</v>
      </c>
      <c r="E14" s="75">
        <v>2105459</v>
      </c>
      <c r="F14" s="75">
        <v>0</v>
      </c>
      <c r="G14" s="75">
        <v>0</v>
      </c>
      <c r="H14" s="76"/>
    </row>
    <row r="15" spans="1:8" ht="20.25" customHeight="1">
      <c r="A15" s="17"/>
      <c r="B15" s="78"/>
      <c r="C15" s="79" t="s">
        <v>124</v>
      </c>
      <c r="D15" s="74">
        <f t="shared" si="0"/>
        <v>0</v>
      </c>
      <c r="E15" s="75">
        <v>0</v>
      </c>
      <c r="F15" s="75">
        <v>0</v>
      </c>
      <c r="G15" s="75">
        <v>0</v>
      </c>
      <c r="H15" s="76"/>
    </row>
    <row r="16" spans="1:8" ht="20.25" customHeight="1">
      <c r="A16" s="17"/>
      <c r="B16" s="19"/>
      <c r="C16" s="79" t="s">
        <v>125</v>
      </c>
      <c r="D16" s="74">
        <f t="shared" si="0"/>
        <v>728762</v>
      </c>
      <c r="E16" s="75">
        <v>728762</v>
      </c>
      <c r="F16" s="75">
        <v>0</v>
      </c>
      <c r="G16" s="75">
        <v>0</v>
      </c>
      <c r="H16" s="76"/>
    </row>
    <row r="17" spans="1:8" ht="20.25" customHeight="1">
      <c r="A17" s="17"/>
      <c r="B17" s="19"/>
      <c r="C17" s="79" t="s">
        <v>126</v>
      </c>
      <c r="D17" s="74">
        <f t="shared" si="0"/>
        <v>0</v>
      </c>
      <c r="E17" s="75">
        <v>0</v>
      </c>
      <c r="F17" s="75">
        <v>0</v>
      </c>
      <c r="G17" s="75">
        <v>0</v>
      </c>
      <c r="H17" s="76"/>
    </row>
    <row r="18" spans="1:8" ht="20.25" customHeight="1">
      <c r="A18" s="17"/>
      <c r="B18" s="19"/>
      <c r="C18" s="79" t="s">
        <v>127</v>
      </c>
      <c r="D18" s="74">
        <f t="shared" si="0"/>
        <v>0</v>
      </c>
      <c r="E18" s="75">
        <v>0</v>
      </c>
      <c r="F18" s="75">
        <v>0</v>
      </c>
      <c r="G18" s="75">
        <v>0</v>
      </c>
      <c r="H18" s="76"/>
    </row>
    <row r="19" spans="1:8" ht="20.25" customHeight="1">
      <c r="A19" s="17"/>
      <c r="B19" s="19"/>
      <c r="C19" s="79" t="s">
        <v>128</v>
      </c>
      <c r="D19" s="74">
        <f t="shared" si="0"/>
        <v>0</v>
      </c>
      <c r="E19" s="75">
        <v>0</v>
      </c>
      <c r="F19" s="75">
        <v>0</v>
      </c>
      <c r="G19" s="75">
        <v>0</v>
      </c>
      <c r="H19" s="76"/>
    </row>
    <row r="20" spans="1:8" ht="20.25" customHeight="1">
      <c r="A20" s="17"/>
      <c r="B20" s="19"/>
      <c r="C20" s="79" t="s">
        <v>129</v>
      </c>
      <c r="D20" s="74">
        <f t="shared" si="0"/>
        <v>0</v>
      </c>
      <c r="E20" s="75">
        <v>0</v>
      </c>
      <c r="F20" s="75">
        <v>0</v>
      </c>
      <c r="G20" s="75">
        <v>0</v>
      </c>
      <c r="H20" s="76"/>
    </row>
    <row r="21" spans="1:8" ht="20.25" customHeight="1">
      <c r="A21" s="17"/>
      <c r="B21" s="19"/>
      <c r="C21" s="79" t="s">
        <v>130</v>
      </c>
      <c r="D21" s="74">
        <f t="shared" si="0"/>
        <v>0</v>
      </c>
      <c r="E21" s="75">
        <v>0</v>
      </c>
      <c r="F21" s="75">
        <v>0</v>
      </c>
      <c r="G21" s="75">
        <v>0</v>
      </c>
      <c r="H21" s="76"/>
    </row>
    <row r="22" spans="1:8" ht="20.25" customHeight="1">
      <c r="A22" s="17"/>
      <c r="B22" s="19"/>
      <c r="C22" s="79" t="s">
        <v>131</v>
      </c>
      <c r="D22" s="74">
        <f t="shared" si="0"/>
        <v>0</v>
      </c>
      <c r="E22" s="75">
        <v>0</v>
      </c>
      <c r="F22" s="75">
        <v>0</v>
      </c>
      <c r="G22" s="75">
        <v>0</v>
      </c>
      <c r="H22" s="76"/>
    </row>
    <row r="23" spans="1:8" ht="20.25" customHeight="1">
      <c r="A23" s="17"/>
      <c r="B23" s="19"/>
      <c r="C23" s="79" t="s">
        <v>132</v>
      </c>
      <c r="D23" s="74">
        <f t="shared" si="0"/>
        <v>0</v>
      </c>
      <c r="E23" s="75">
        <v>0</v>
      </c>
      <c r="F23" s="75">
        <v>0</v>
      </c>
      <c r="G23" s="75">
        <v>0</v>
      </c>
      <c r="H23" s="76"/>
    </row>
    <row r="24" spans="1:8" ht="20.25" customHeight="1">
      <c r="A24" s="17"/>
      <c r="B24" s="19"/>
      <c r="C24" s="79" t="s">
        <v>133</v>
      </c>
      <c r="D24" s="74">
        <f t="shared" si="0"/>
        <v>0</v>
      </c>
      <c r="E24" s="75">
        <v>0</v>
      </c>
      <c r="F24" s="75">
        <v>0</v>
      </c>
      <c r="G24" s="75">
        <v>0</v>
      </c>
      <c r="H24" s="76"/>
    </row>
    <row r="25" spans="1:8" ht="20.25" customHeight="1">
      <c r="A25" s="17"/>
      <c r="B25" s="19"/>
      <c r="C25" s="79" t="s">
        <v>134</v>
      </c>
      <c r="D25" s="74">
        <f t="shared" si="0"/>
        <v>0</v>
      </c>
      <c r="E25" s="75">
        <v>0</v>
      </c>
      <c r="F25" s="75">
        <v>0</v>
      </c>
      <c r="G25" s="75">
        <v>0</v>
      </c>
      <c r="H25" s="76"/>
    </row>
    <row r="26" spans="1:8" ht="20.25" customHeight="1">
      <c r="A26" s="14"/>
      <c r="B26" s="19"/>
      <c r="C26" s="79" t="s">
        <v>135</v>
      </c>
      <c r="D26" s="74">
        <f t="shared" si="0"/>
        <v>1213248</v>
      </c>
      <c r="E26" s="75">
        <v>1213248</v>
      </c>
      <c r="F26" s="75">
        <v>0</v>
      </c>
      <c r="G26" s="75">
        <v>0</v>
      </c>
      <c r="H26" s="76"/>
    </row>
    <row r="27" spans="1:8" ht="20.25" customHeight="1">
      <c r="A27" s="14"/>
      <c r="B27" s="19"/>
      <c r="C27" s="79" t="s">
        <v>136</v>
      </c>
      <c r="D27" s="74">
        <f t="shared" si="0"/>
        <v>0</v>
      </c>
      <c r="E27" s="75">
        <v>0</v>
      </c>
      <c r="F27" s="75">
        <v>0</v>
      </c>
      <c r="G27" s="75">
        <v>0</v>
      </c>
      <c r="H27" s="76"/>
    </row>
    <row r="28" spans="1:8" ht="20.25" customHeight="1">
      <c r="A28" s="14"/>
      <c r="B28" s="19"/>
      <c r="C28" s="79" t="s">
        <v>137</v>
      </c>
      <c r="D28" s="74">
        <f t="shared" si="0"/>
        <v>0</v>
      </c>
      <c r="E28" s="75">
        <v>0</v>
      </c>
      <c r="F28" s="75">
        <v>0</v>
      </c>
      <c r="G28" s="75">
        <v>0</v>
      </c>
      <c r="H28" s="76"/>
    </row>
    <row r="29" spans="1:8" ht="20.25" customHeight="1">
      <c r="A29" s="14"/>
      <c r="B29" s="19"/>
      <c r="C29" s="79" t="s">
        <v>138</v>
      </c>
      <c r="D29" s="74">
        <f t="shared" si="0"/>
        <v>0</v>
      </c>
      <c r="E29" s="75">
        <v>0</v>
      </c>
      <c r="F29" s="75">
        <v>0</v>
      </c>
      <c r="G29" s="75">
        <v>0</v>
      </c>
      <c r="H29" s="76"/>
    </row>
    <row r="30" spans="1:8" ht="20.25" customHeight="1">
      <c r="A30" s="14"/>
      <c r="B30" s="19"/>
      <c r="C30" s="79" t="s">
        <v>139</v>
      </c>
      <c r="D30" s="74">
        <f t="shared" si="0"/>
        <v>0</v>
      </c>
      <c r="E30" s="75">
        <v>0</v>
      </c>
      <c r="F30" s="75">
        <v>0</v>
      </c>
      <c r="G30" s="75">
        <v>0</v>
      </c>
      <c r="H30" s="76"/>
    </row>
    <row r="31" spans="1:8" ht="20.25" customHeight="1">
      <c r="A31" s="14"/>
      <c r="B31" s="19"/>
      <c r="C31" s="79" t="s">
        <v>140</v>
      </c>
      <c r="D31" s="74">
        <f t="shared" si="0"/>
        <v>0</v>
      </c>
      <c r="E31" s="75">
        <v>0</v>
      </c>
      <c r="F31" s="75">
        <v>0</v>
      </c>
      <c r="G31" s="75">
        <v>0</v>
      </c>
      <c r="H31" s="76"/>
    </row>
    <row r="32" spans="1:8" ht="20.25" customHeight="1">
      <c r="A32" s="14"/>
      <c r="B32" s="19"/>
      <c r="C32" s="79" t="s">
        <v>141</v>
      </c>
      <c r="D32" s="74">
        <f t="shared" si="0"/>
        <v>0</v>
      </c>
      <c r="E32" s="75">
        <v>0</v>
      </c>
      <c r="F32" s="75">
        <v>0</v>
      </c>
      <c r="G32" s="75">
        <v>0</v>
      </c>
      <c r="H32" s="76"/>
    </row>
    <row r="33" spans="1:8" ht="20.25" customHeight="1">
      <c r="A33" s="14"/>
      <c r="B33" s="19"/>
      <c r="C33" s="79" t="s">
        <v>142</v>
      </c>
      <c r="D33" s="74">
        <f t="shared" si="0"/>
        <v>0</v>
      </c>
      <c r="E33" s="75">
        <v>0</v>
      </c>
      <c r="F33" s="75">
        <v>0</v>
      </c>
      <c r="G33" s="75">
        <v>0</v>
      </c>
      <c r="H33" s="76"/>
    </row>
    <row r="34" spans="1:8" ht="20.25" customHeight="1">
      <c r="A34" s="14"/>
      <c r="B34" s="19"/>
      <c r="C34" s="79" t="s">
        <v>143</v>
      </c>
      <c r="D34" s="74">
        <f t="shared" si="0"/>
        <v>0</v>
      </c>
      <c r="E34" s="75">
        <v>0</v>
      </c>
      <c r="F34" s="75">
        <v>0</v>
      </c>
      <c r="G34" s="75">
        <v>0</v>
      </c>
      <c r="H34" s="76"/>
    </row>
    <row r="35" spans="1:8" ht="20.25" customHeight="1">
      <c r="A35" s="14"/>
      <c r="B35" s="19"/>
      <c r="C35" s="79" t="s">
        <v>144</v>
      </c>
      <c r="D35" s="74">
        <f t="shared" si="0"/>
        <v>0</v>
      </c>
      <c r="E35" s="80">
        <v>0</v>
      </c>
      <c r="F35" s="80">
        <v>0</v>
      </c>
      <c r="G35" s="80">
        <v>0</v>
      </c>
      <c r="H35" s="81"/>
    </row>
    <row r="36" spans="1:8" ht="20.25" customHeight="1">
      <c r="A36" s="21"/>
      <c r="B36" s="22"/>
      <c r="C36" s="23"/>
      <c r="D36" s="82"/>
      <c r="E36" s="83"/>
      <c r="F36" s="83"/>
      <c r="G36" s="83"/>
      <c r="H36" s="84"/>
    </row>
    <row r="37" spans="1:8" ht="20.25" customHeight="1">
      <c r="A37" s="14"/>
      <c r="B37" s="19"/>
      <c r="C37" s="16" t="s">
        <v>145</v>
      </c>
      <c r="D37" s="74">
        <f>SUM(E37:H37)</f>
        <v>0</v>
      </c>
      <c r="E37" s="80"/>
      <c r="F37" s="80"/>
      <c r="G37" s="80"/>
      <c r="H37" s="81"/>
    </row>
    <row r="38" spans="1:8" ht="20.25" customHeight="1">
      <c r="A38" s="14"/>
      <c r="B38" s="24"/>
      <c r="C38" s="16"/>
      <c r="D38" s="82"/>
      <c r="E38" s="85"/>
      <c r="F38" s="85"/>
      <c r="G38" s="85"/>
      <c r="H38" s="86"/>
    </row>
    <row r="39" spans="1:8" ht="20.25" customHeight="1">
      <c r="A39" s="21" t="s">
        <v>52</v>
      </c>
      <c r="B39" s="25">
        <f>SUM(B6,B10)</f>
        <v>12617162</v>
      </c>
      <c r="C39" s="23" t="s">
        <v>53</v>
      </c>
      <c r="D39" s="87">
        <f>SUM(E39:H39)</f>
        <v>12617162</v>
      </c>
      <c r="E39" s="88">
        <f>SUM(E7:E37)</f>
        <v>12617162</v>
      </c>
      <c r="F39" s="88">
        <f>SUM(F7:F37)</f>
        <v>0</v>
      </c>
      <c r="G39" s="88">
        <f>SUM(G7:G37)</f>
        <v>0</v>
      </c>
      <c r="H39" s="89">
        <f>SUM(H7:H37)</f>
        <v>0</v>
      </c>
    </row>
    <row r="40" spans="1:8" ht="20.25" customHeight="1">
      <c r="A40" s="26"/>
      <c r="B40" s="90"/>
      <c r="C40" s="28"/>
      <c r="D40" s="28"/>
      <c r="E40" s="28"/>
      <c r="F40" s="28"/>
      <c r="G40" s="28"/>
      <c r="H40" s="6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6" width="18" style="0" customWidth="1"/>
    <col min="7" max="7" width="13" style="0" customWidth="1"/>
    <col min="8" max="8" width="14" style="0" customWidth="1"/>
    <col min="9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32"/>
      <c r="Q1" s="32"/>
      <c r="R1" s="32"/>
      <c r="S1" s="32"/>
      <c r="T1" s="32"/>
      <c r="U1" s="32"/>
      <c r="V1" s="32"/>
      <c r="Y1" s="91" t="s">
        <v>146</v>
      </c>
    </row>
    <row r="2" spans="1:25" ht="19.5" customHeight="1">
      <c r="A2" s="193" t="s">
        <v>147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2:25" ht="19.5" customHeight="1">
      <c r="B3" s="35"/>
      <c r="C3" s="35"/>
      <c r="D3" s="35"/>
      <c r="E3" s="37"/>
      <c r="F3" s="37"/>
      <c r="G3" s="37"/>
      <c r="H3" s="37"/>
      <c r="I3" s="37"/>
      <c r="J3" s="37"/>
      <c r="K3" s="37"/>
      <c r="L3" s="37"/>
      <c r="M3" s="37"/>
      <c r="N3" s="37"/>
      <c r="P3" s="92"/>
      <c r="Q3" s="92"/>
      <c r="R3" s="92"/>
      <c r="S3" s="92"/>
      <c r="T3" s="92"/>
      <c r="U3" s="92"/>
      <c r="V3" s="92"/>
      <c r="Y3" s="39" t="s">
        <v>148</v>
      </c>
    </row>
    <row r="4" spans="1:25" ht="19.5" customHeight="1">
      <c r="A4" s="161" t="s">
        <v>56</v>
      </c>
      <c r="B4" s="162"/>
      <c r="C4" s="162"/>
      <c r="D4" s="163"/>
      <c r="E4" s="154" t="s">
        <v>149</v>
      </c>
      <c r="F4" s="195" t="s">
        <v>150</v>
      </c>
      <c r="G4" s="196"/>
      <c r="H4" s="196"/>
      <c r="I4" s="196"/>
      <c r="J4" s="196"/>
      <c r="K4" s="196"/>
      <c r="L4" s="196"/>
      <c r="M4" s="196"/>
      <c r="N4" s="196"/>
      <c r="O4" s="197"/>
      <c r="P4" s="195" t="s">
        <v>151</v>
      </c>
      <c r="Q4" s="196"/>
      <c r="R4" s="196"/>
      <c r="S4" s="196"/>
      <c r="T4" s="196"/>
      <c r="U4" s="196"/>
      <c r="V4" s="197"/>
      <c r="W4" s="194" t="s">
        <v>58</v>
      </c>
      <c r="X4" s="194"/>
      <c r="Y4" s="194"/>
    </row>
    <row r="5" spans="1:25" ht="19.5" customHeight="1">
      <c r="A5" s="93" t="s">
        <v>67</v>
      </c>
      <c r="B5" s="93"/>
      <c r="C5" s="158" t="s">
        <v>68</v>
      </c>
      <c r="D5" s="158" t="s">
        <v>102</v>
      </c>
      <c r="E5" s="155"/>
      <c r="F5" s="188" t="s">
        <v>57</v>
      </c>
      <c r="G5" s="189" t="s">
        <v>152</v>
      </c>
      <c r="H5" s="190"/>
      <c r="I5" s="191"/>
      <c r="J5" s="189" t="s">
        <v>153</v>
      </c>
      <c r="K5" s="190"/>
      <c r="L5" s="191"/>
      <c r="M5" s="189" t="s">
        <v>154</v>
      </c>
      <c r="N5" s="190"/>
      <c r="O5" s="191"/>
      <c r="P5" s="152" t="s">
        <v>57</v>
      </c>
      <c r="Q5" s="189" t="s">
        <v>152</v>
      </c>
      <c r="R5" s="190"/>
      <c r="S5" s="191"/>
      <c r="T5" s="189" t="s">
        <v>153</v>
      </c>
      <c r="U5" s="190"/>
      <c r="V5" s="191"/>
      <c r="W5" s="192" t="s">
        <v>57</v>
      </c>
      <c r="X5" s="192" t="s">
        <v>98</v>
      </c>
      <c r="Y5" s="192" t="s">
        <v>99</v>
      </c>
    </row>
    <row r="6" spans="1:25" ht="29.25" customHeight="1">
      <c r="A6" s="43" t="s">
        <v>77</v>
      </c>
      <c r="B6" s="43" t="s">
        <v>78</v>
      </c>
      <c r="C6" s="187"/>
      <c r="D6" s="187"/>
      <c r="E6" s="155"/>
      <c r="F6" s="153"/>
      <c r="G6" s="94" t="s">
        <v>72</v>
      </c>
      <c r="H6" s="95" t="s">
        <v>98</v>
      </c>
      <c r="I6" s="95" t="s">
        <v>99</v>
      </c>
      <c r="J6" s="94" t="s">
        <v>72</v>
      </c>
      <c r="K6" s="95" t="s">
        <v>98</v>
      </c>
      <c r="L6" s="95" t="s">
        <v>99</v>
      </c>
      <c r="M6" s="94" t="s">
        <v>72</v>
      </c>
      <c r="N6" s="95" t="s">
        <v>98</v>
      </c>
      <c r="O6" s="96" t="s">
        <v>99</v>
      </c>
      <c r="P6" s="153"/>
      <c r="Q6" s="94" t="s">
        <v>72</v>
      </c>
      <c r="R6" s="97" t="s">
        <v>98</v>
      </c>
      <c r="S6" s="97" t="s">
        <v>99</v>
      </c>
      <c r="T6" s="94" t="s">
        <v>72</v>
      </c>
      <c r="U6" s="97" t="s">
        <v>98</v>
      </c>
      <c r="V6" s="96" t="s">
        <v>99</v>
      </c>
      <c r="W6" s="192"/>
      <c r="X6" s="192"/>
      <c r="Y6" s="192"/>
    </row>
    <row r="7" spans="1:25" ht="22.5" customHeight="1">
      <c r="A7" s="98" t="s">
        <v>4</v>
      </c>
      <c r="B7" s="98" t="s">
        <v>4</v>
      </c>
      <c r="C7" s="99" t="s">
        <v>4</v>
      </c>
      <c r="D7" s="99" t="s">
        <v>57</v>
      </c>
      <c r="E7" s="100">
        <v>12617162</v>
      </c>
      <c r="F7" s="101">
        <v>12617162</v>
      </c>
      <c r="G7" s="102">
        <v>12617162</v>
      </c>
      <c r="H7" s="103">
        <v>12617162</v>
      </c>
      <c r="I7" s="104">
        <v>0</v>
      </c>
      <c r="J7" s="105">
        <v>0</v>
      </c>
      <c r="K7" s="103">
        <v>0</v>
      </c>
      <c r="L7" s="104">
        <v>0</v>
      </c>
      <c r="M7" s="105">
        <v>0</v>
      </c>
      <c r="N7" s="103">
        <v>0</v>
      </c>
      <c r="O7" s="104">
        <v>0</v>
      </c>
      <c r="P7" s="101">
        <v>0</v>
      </c>
      <c r="Q7" s="102">
        <v>0</v>
      </c>
      <c r="R7" s="103">
        <v>0</v>
      </c>
      <c r="S7" s="104">
        <v>0</v>
      </c>
      <c r="T7" s="105">
        <v>0</v>
      </c>
      <c r="U7" s="103">
        <v>0</v>
      </c>
      <c r="V7" s="104">
        <v>0</v>
      </c>
      <c r="W7" s="106">
        <v>0</v>
      </c>
      <c r="X7" s="106">
        <v>0</v>
      </c>
      <c r="Y7" s="106">
        <v>0</v>
      </c>
    </row>
    <row r="8" spans="1:25" ht="22.5" customHeight="1">
      <c r="A8" s="98" t="s">
        <v>4</v>
      </c>
      <c r="B8" s="98" t="s">
        <v>4</v>
      </c>
      <c r="C8" s="99" t="s">
        <v>80</v>
      </c>
      <c r="D8" s="99" t="s">
        <v>0</v>
      </c>
      <c r="E8" s="100">
        <v>12617162</v>
      </c>
      <c r="F8" s="101">
        <v>12617162</v>
      </c>
      <c r="G8" s="102">
        <v>12617162</v>
      </c>
      <c r="H8" s="103">
        <v>12617162</v>
      </c>
      <c r="I8" s="104">
        <v>0</v>
      </c>
      <c r="J8" s="105">
        <v>0</v>
      </c>
      <c r="K8" s="103">
        <v>0</v>
      </c>
      <c r="L8" s="104">
        <v>0</v>
      </c>
      <c r="M8" s="105">
        <v>0</v>
      </c>
      <c r="N8" s="103">
        <v>0</v>
      </c>
      <c r="O8" s="104">
        <v>0</v>
      </c>
      <c r="P8" s="101">
        <v>0</v>
      </c>
      <c r="Q8" s="102">
        <v>0</v>
      </c>
      <c r="R8" s="103">
        <v>0</v>
      </c>
      <c r="S8" s="104">
        <v>0</v>
      </c>
      <c r="T8" s="105">
        <v>0</v>
      </c>
      <c r="U8" s="103">
        <v>0</v>
      </c>
      <c r="V8" s="104">
        <v>0</v>
      </c>
      <c r="W8" s="106">
        <v>0</v>
      </c>
      <c r="X8" s="106">
        <v>0</v>
      </c>
      <c r="Y8" s="106">
        <v>0</v>
      </c>
    </row>
    <row r="9" spans="1:25" ht="22.5" customHeight="1">
      <c r="A9" s="98" t="s">
        <v>155</v>
      </c>
      <c r="B9" s="98" t="s">
        <v>4</v>
      </c>
      <c r="C9" s="99" t="s">
        <v>4</v>
      </c>
      <c r="D9" s="99" t="s">
        <v>156</v>
      </c>
      <c r="E9" s="100">
        <v>12592334</v>
      </c>
      <c r="F9" s="101">
        <v>12592334</v>
      </c>
      <c r="G9" s="102">
        <v>12592334</v>
      </c>
      <c r="H9" s="103">
        <v>12592334</v>
      </c>
      <c r="I9" s="104">
        <v>0</v>
      </c>
      <c r="J9" s="105">
        <v>0</v>
      </c>
      <c r="K9" s="103">
        <v>0</v>
      </c>
      <c r="L9" s="104">
        <v>0</v>
      </c>
      <c r="M9" s="105">
        <v>0</v>
      </c>
      <c r="N9" s="103">
        <v>0</v>
      </c>
      <c r="O9" s="104">
        <v>0</v>
      </c>
      <c r="P9" s="101">
        <v>0</v>
      </c>
      <c r="Q9" s="102">
        <v>0</v>
      </c>
      <c r="R9" s="103">
        <v>0</v>
      </c>
      <c r="S9" s="104">
        <v>0</v>
      </c>
      <c r="T9" s="105">
        <v>0</v>
      </c>
      <c r="U9" s="103">
        <v>0</v>
      </c>
      <c r="V9" s="104">
        <v>0</v>
      </c>
      <c r="W9" s="106">
        <v>0</v>
      </c>
      <c r="X9" s="106">
        <v>0</v>
      </c>
      <c r="Y9" s="106">
        <v>0</v>
      </c>
    </row>
    <row r="10" spans="1:25" ht="22.5" customHeight="1">
      <c r="A10" s="98" t="s">
        <v>157</v>
      </c>
      <c r="B10" s="98" t="s">
        <v>94</v>
      </c>
      <c r="C10" s="99" t="s">
        <v>83</v>
      </c>
      <c r="D10" s="99" t="s">
        <v>158</v>
      </c>
      <c r="E10" s="100">
        <v>12454254</v>
      </c>
      <c r="F10" s="101">
        <v>12454254</v>
      </c>
      <c r="G10" s="102">
        <v>12454254</v>
      </c>
      <c r="H10" s="103">
        <v>12454254</v>
      </c>
      <c r="I10" s="104">
        <v>0</v>
      </c>
      <c r="J10" s="105">
        <v>0</v>
      </c>
      <c r="K10" s="103">
        <v>0</v>
      </c>
      <c r="L10" s="104">
        <v>0</v>
      </c>
      <c r="M10" s="105">
        <v>0</v>
      </c>
      <c r="N10" s="103">
        <v>0</v>
      </c>
      <c r="O10" s="104">
        <v>0</v>
      </c>
      <c r="P10" s="101">
        <v>0</v>
      </c>
      <c r="Q10" s="102">
        <v>0</v>
      </c>
      <c r="R10" s="103">
        <v>0</v>
      </c>
      <c r="S10" s="104">
        <v>0</v>
      </c>
      <c r="T10" s="105">
        <v>0</v>
      </c>
      <c r="U10" s="103">
        <v>0</v>
      </c>
      <c r="V10" s="104">
        <v>0</v>
      </c>
      <c r="W10" s="106">
        <v>0</v>
      </c>
      <c r="X10" s="106">
        <v>0</v>
      </c>
      <c r="Y10" s="106">
        <v>0</v>
      </c>
    </row>
    <row r="11" spans="1:25" ht="22.5" customHeight="1">
      <c r="A11" s="98" t="s">
        <v>157</v>
      </c>
      <c r="B11" s="98" t="s">
        <v>82</v>
      </c>
      <c r="C11" s="99" t="s">
        <v>83</v>
      </c>
      <c r="D11" s="99" t="s">
        <v>159</v>
      </c>
      <c r="E11" s="100">
        <v>138080</v>
      </c>
      <c r="F11" s="101">
        <v>138080</v>
      </c>
      <c r="G11" s="102">
        <v>138080</v>
      </c>
      <c r="H11" s="103">
        <v>138080</v>
      </c>
      <c r="I11" s="104">
        <v>0</v>
      </c>
      <c r="J11" s="105">
        <v>0</v>
      </c>
      <c r="K11" s="103">
        <v>0</v>
      </c>
      <c r="L11" s="104">
        <v>0</v>
      </c>
      <c r="M11" s="105">
        <v>0</v>
      </c>
      <c r="N11" s="103">
        <v>0</v>
      </c>
      <c r="O11" s="104">
        <v>0</v>
      </c>
      <c r="P11" s="101">
        <v>0</v>
      </c>
      <c r="Q11" s="102">
        <v>0</v>
      </c>
      <c r="R11" s="103">
        <v>0</v>
      </c>
      <c r="S11" s="104">
        <v>0</v>
      </c>
      <c r="T11" s="105">
        <v>0</v>
      </c>
      <c r="U11" s="103">
        <v>0</v>
      </c>
      <c r="V11" s="104">
        <v>0</v>
      </c>
      <c r="W11" s="106">
        <v>0</v>
      </c>
      <c r="X11" s="106">
        <v>0</v>
      </c>
      <c r="Y11" s="106">
        <v>0</v>
      </c>
    </row>
    <row r="12" spans="1:25" ht="22.5" customHeight="1">
      <c r="A12" s="98" t="s">
        <v>160</v>
      </c>
      <c r="B12" s="98" t="s">
        <v>4</v>
      </c>
      <c r="C12" s="99" t="s">
        <v>4</v>
      </c>
      <c r="D12" s="99" t="s">
        <v>161</v>
      </c>
      <c r="E12" s="100">
        <v>24828</v>
      </c>
      <c r="F12" s="101">
        <v>24828</v>
      </c>
      <c r="G12" s="102">
        <v>24828</v>
      </c>
      <c r="H12" s="103">
        <v>24828</v>
      </c>
      <c r="I12" s="104">
        <v>0</v>
      </c>
      <c r="J12" s="105">
        <v>0</v>
      </c>
      <c r="K12" s="103">
        <v>0</v>
      </c>
      <c r="L12" s="104">
        <v>0</v>
      </c>
      <c r="M12" s="105">
        <v>0</v>
      </c>
      <c r="N12" s="103">
        <v>0</v>
      </c>
      <c r="O12" s="104">
        <v>0</v>
      </c>
      <c r="P12" s="101">
        <v>0</v>
      </c>
      <c r="Q12" s="102">
        <v>0</v>
      </c>
      <c r="R12" s="103">
        <v>0</v>
      </c>
      <c r="S12" s="104">
        <v>0</v>
      </c>
      <c r="T12" s="105">
        <v>0</v>
      </c>
      <c r="U12" s="103">
        <v>0</v>
      </c>
      <c r="V12" s="104">
        <v>0</v>
      </c>
      <c r="W12" s="106">
        <v>0</v>
      </c>
      <c r="X12" s="106">
        <v>0</v>
      </c>
      <c r="Y12" s="106">
        <v>0</v>
      </c>
    </row>
    <row r="13" spans="1:25" ht="22.5" customHeight="1">
      <c r="A13" s="98" t="s">
        <v>162</v>
      </c>
      <c r="B13" s="98" t="s">
        <v>94</v>
      </c>
      <c r="C13" s="99" t="s">
        <v>83</v>
      </c>
      <c r="D13" s="99" t="s">
        <v>163</v>
      </c>
      <c r="E13" s="100">
        <v>24828</v>
      </c>
      <c r="F13" s="101">
        <v>24828</v>
      </c>
      <c r="G13" s="102">
        <v>24828</v>
      </c>
      <c r="H13" s="103">
        <v>24828</v>
      </c>
      <c r="I13" s="104">
        <v>0</v>
      </c>
      <c r="J13" s="105">
        <v>0</v>
      </c>
      <c r="K13" s="103">
        <v>0</v>
      </c>
      <c r="L13" s="104">
        <v>0</v>
      </c>
      <c r="M13" s="105">
        <v>0</v>
      </c>
      <c r="N13" s="103">
        <v>0</v>
      </c>
      <c r="O13" s="104">
        <v>0</v>
      </c>
      <c r="P13" s="101">
        <v>0</v>
      </c>
      <c r="Q13" s="102">
        <v>0</v>
      </c>
      <c r="R13" s="103">
        <v>0</v>
      </c>
      <c r="S13" s="104">
        <v>0</v>
      </c>
      <c r="T13" s="105">
        <v>0</v>
      </c>
      <c r="U13" s="103">
        <v>0</v>
      </c>
      <c r="V13" s="104">
        <v>0</v>
      </c>
      <c r="W13" s="106">
        <v>0</v>
      </c>
      <c r="X13" s="106">
        <v>0</v>
      </c>
      <c r="Y13" s="106">
        <v>0</v>
      </c>
    </row>
  </sheetData>
  <sheetProtection/>
  <mergeCells count="18">
    <mergeCell ref="Y5:Y6"/>
    <mergeCell ref="A2:Y2"/>
    <mergeCell ref="W4:Y4"/>
    <mergeCell ref="W5:W6"/>
    <mergeCell ref="X5:X6"/>
    <mergeCell ref="T5:V5"/>
    <mergeCell ref="Q5:S5"/>
    <mergeCell ref="P4:V4"/>
    <mergeCell ref="F4:O4"/>
    <mergeCell ref="G5:I5"/>
    <mergeCell ref="P5:P6"/>
    <mergeCell ref="E4:E6"/>
    <mergeCell ref="D5:D6"/>
    <mergeCell ref="F5:F6"/>
    <mergeCell ref="J5:L5"/>
    <mergeCell ref="A4:D4"/>
    <mergeCell ref="C5:C6"/>
    <mergeCell ref="M5:O5"/>
  </mergeCells>
  <printOptions/>
  <pageMargins left="0.699999988079071" right="0.699999988079071" top="0.75" bottom="0.75" header="0.5" footer="0.5"/>
  <pageSetup errors="blank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2"/>
      <c r="DH1" s="33" t="s">
        <v>164</v>
      </c>
    </row>
    <row r="2" spans="1:112" ht="19.5" customHeight="1">
      <c r="A2" s="164" t="s">
        <v>165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</row>
    <row r="3" spans="1:112" ht="19.5" customHeight="1">
      <c r="A3" s="34" t="s">
        <v>4</v>
      </c>
      <c r="B3" s="35"/>
      <c r="C3" s="35"/>
      <c r="D3" s="35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9" t="s">
        <v>5</v>
      </c>
    </row>
    <row r="4" spans="1:112" ht="19.5" customHeight="1">
      <c r="A4" s="202" t="s">
        <v>56</v>
      </c>
      <c r="B4" s="202"/>
      <c r="C4" s="202"/>
      <c r="D4" s="202"/>
      <c r="E4" s="198" t="s">
        <v>57</v>
      </c>
      <c r="F4" s="203" t="s">
        <v>166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 t="s">
        <v>167</v>
      </c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0" t="s">
        <v>168</v>
      </c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1"/>
      <c r="BH4" s="200"/>
      <c r="BI4" s="200" t="s">
        <v>169</v>
      </c>
      <c r="BJ4" s="200"/>
      <c r="BK4" s="200"/>
      <c r="BL4" s="200"/>
      <c r="BM4" s="200"/>
      <c r="BN4" s="200" t="s">
        <v>170</v>
      </c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 t="s">
        <v>171</v>
      </c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 t="s">
        <v>172</v>
      </c>
      <c r="CS4" s="200"/>
      <c r="CT4" s="200"/>
      <c r="CU4" s="200" t="s">
        <v>173</v>
      </c>
      <c r="CV4" s="200"/>
      <c r="CW4" s="200"/>
      <c r="CX4" s="200"/>
      <c r="CY4" s="200"/>
      <c r="CZ4" s="200"/>
      <c r="DA4" s="200" t="s">
        <v>174</v>
      </c>
      <c r="DB4" s="200"/>
      <c r="DC4" s="200"/>
      <c r="DD4" s="200" t="s">
        <v>175</v>
      </c>
      <c r="DE4" s="200"/>
      <c r="DF4" s="200"/>
      <c r="DG4" s="200"/>
      <c r="DH4" s="200"/>
    </row>
    <row r="5" spans="1:112" ht="19.5" customHeight="1">
      <c r="A5" s="202" t="s">
        <v>67</v>
      </c>
      <c r="B5" s="202"/>
      <c r="C5" s="202"/>
      <c r="D5" s="198" t="s">
        <v>69</v>
      </c>
      <c r="E5" s="198"/>
      <c r="F5" s="198" t="s">
        <v>72</v>
      </c>
      <c r="G5" s="198" t="s">
        <v>176</v>
      </c>
      <c r="H5" s="198" t="s">
        <v>177</v>
      </c>
      <c r="I5" s="198" t="s">
        <v>178</v>
      </c>
      <c r="J5" s="198" t="s">
        <v>179</v>
      </c>
      <c r="K5" s="198" t="s">
        <v>180</v>
      </c>
      <c r="L5" s="198" t="s">
        <v>181</v>
      </c>
      <c r="M5" s="198" t="s">
        <v>182</v>
      </c>
      <c r="N5" s="198" t="s">
        <v>183</v>
      </c>
      <c r="O5" s="198" t="s">
        <v>184</v>
      </c>
      <c r="P5" s="198" t="s">
        <v>185</v>
      </c>
      <c r="Q5" s="198" t="s">
        <v>186</v>
      </c>
      <c r="R5" s="198" t="s">
        <v>187</v>
      </c>
      <c r="S5" s="198" t="s">
        <v>188</v>
      </c>
      <c r="T5" s="198" t="s">
        <v>72</v>
      </c>
      <c r="U5" s="198" t="s">
        <v>189</v>
      </c>
      <c r="V5" s="198" t="s">
        <v>190</v>
      </c>
      <c r="W5" s="198" t="s">
        <v>191</v>
      </c>
      <c r="X5" s="198" t="s">
        <v>192</v>
      </c>
      <c r="Y5" s="198" t="s">
        <v>193</v>
      </c>
      <c r="Z5" s="198" t="s">
        <v>194</v>
      </c>
      <c r="AA5" s="198" t="s">
        <v>195</v>
      </c>
      <c r="AB5" s="198" t="s">
        <v>196</v>
      </c>
      <c r="AC5" s="198" t="s">
        <v>197</v>
      </c>
      <c r="AD5" s="198" t="s">
        <v>198</v>
      </c>
      <c r="AE5" s="198" t="s">
        <v>199</v>
      </c>
      <c r="AF5" s="198" t="s">
        <v>200</v>
      </c>
      <c r="AG5" s="198" t="s">
        <v>201</v>
      </c>
      <c r="AH5" s="198" t="s">
        <v>202</v>
      </c>
      <c r="AI5" s="198" t="s">
        <v>203</v>
      </c>
      <c r="AJ5" s="198" t="s">
        <v>204</v>
      </c>
      <c r="AK5" s="198" t="s">
        <v>205</v>
      </c>
      <c r="AL5" s="198" t="s">
        <v>206</v>
      </c>
      <c r="AM5" s="198" t="s">
        <v>207</v>
      </c>
      <c r="AN5" s="198" t="s">
        <v>208</v>
      </c>
      <c r="AO5" s="198" t="s">
        <v>209</v>
      </c>
      <c r="AP5" s="198" t="s">
        <v>210</v>
      </c>
      <c r="AQ5" s="198" t="s">
        <v>211</v>
      </c>
      <c r="AR5" s="198" t="s">
        <v>212</v>
      </c>
      <c r="AS5" s="198" t="s">
        <v>213</v>
      </c>
      <c r="AT5" s="198" t="s">
        <v>214</v>
      </c>
      <c r="AU5" s="198" t="s">
        <v>215</v>
      </c>
      <c r="AV5" s="198" t="s">
        <v>72</v>
      </c>
      <c r="AW5" s="198" t="s">
        <v>216</v>
      </c>
      <c r="AX5" s="198" t="s">
        <v>217</v>
      </c>
      <c r="AY5" s="198" t="s">
        <v>218</v>
      </c>
      <c r="AZ5" s="198" t="s">
        <v>219</v>
      </c>
      <c r="BA5" s="198" t="s">
        <v>220</v>
      </c>
      <c r="BB5" s="198" t="s">
        <v>221</v>
      </c>
      <c r="BC5" s="198" t="s">
        <v>187</v>
      </c>
      <c r="BD5" s="198" t="s">
        <v>222</v>
      </c>
      <c r="BE5" s="198" t="s">
        <v>223</v>
      </c>
      <c r="BF5" s="199" t="s">
        <v>224</v>
      </c>
      <c r="BG5" s="198" t="s">
        <v>225</v>
      </c>
      <c r="BH5" s="204" t="s">
        <v>226</v>
      </c>
      <c r="BI5" s="198" t="s">
        <v>72</v>
      </c>
      <c r="BJ5" s="198" t="s">
        <v>227</v>
      </c>
      <c r="BK5" s="198" t="s">
        <v>228</v>
      </c>
      <c r="BL5" s="198" t="s">
        <v>229</v>
      </c>
      <c r="BM5" s="198" t="s">
        <v>230</v>
      </c>
      <c r="BN5" s="198" t="s">
        <v>72</v>
      </c>
      <c r="BO5" s="198" t="s">
        <v>231</v>
      </c>
      <c r="BP5" s="198" t="s">
        <v>232</v>
      </c>
      <c r="BQ5" s="198" t="s">
        <v>233</v>
      </c>
      <c r="BR5" s="198" t="s">
        <v>234</v>
      </c>
      <c r="BS5" s="198" t="s">
        <v>235</v>
      </c>
      <c r="BT5" s="198" t="s">
        <v>236</v>
      </c>
      <c r="BU5" s="198" t="s">
        <v>237</v>
      </c>
      <c r="BV5" s="198" t="s">
        <v>238</v>
      </c>
      <c r="BW5" s="198" t="s">
        <v>239</v>
      </c>
      <c r="BX5" s="198" t="s">
        <v>240</v>
      </c>
      <c r="BY5" s="198" t="s">
        <v>241</v>
      </c>
      <c r="BZ5" s="198" t="s">
        <v>242</v>
      </c>
      <c r="CA5" s="198" t="s">
        <v>72</v>
      </c>
      <c r="CB5" s="198" t="s">
        <v>231</v>
      </c>
      <c r="CC5" s="198" t="s">
        <v>232</v>
      </c>
      <c r="CD5" s="198" t="s">
        <v>233</v>
      </c>
      <c r="CE5" s="198" t="s">
        <v>234</v>
      </c>
      <c r="CF5" s="198" t="s">
        <v>235</v>
      </c>
      <c r="CG5" s="198" t="s">
        <v>236</v>
      </c>
      <c r="CH5" s="198" t="s">
        <v>237</v>
      </c>
      <c r="CI5" s="198" t="s">
        <v>243</v>
      </c>
      <c r="CJ5" s="198" t="s">
        <v>244</v>
      </c>
      <c r="CK5" s="198" t="s">
        <v>245</v>
      </c>
      <c r="CL5" s="198" t="s">
        <v>246</v>
      </c>
      <c r="CM5" s="198" t="s">
        <v>238</v>
      </c>
      <c r="CN5" s="198" t="s">
        <v>239</v>
      </c>
      <c r="CO5" s="198" t="s">
        <v>247</v>
      </c>
      <c r="CP5" s="198" t="s">
        <v>241</v>
      </c>
      <c r="CQ5" s="198" t="s">
        <v>171</v>
      </c>
      <c r="CR5" s="198" t="s">
        <v>72</v>
      </c>
      <c r="CS5" s="198" t="s">
        <v>248</v>
      </c>
      <c r="CT5" s="198" t="s">
        <v>249</v>
      </c>
      <c r="CU5" s="198" t="s">
        <v>72</v>
      </c>
      <c r="CV5" s="198" t="s">
        <v>248</v>
      </c>
      <c r="CW5" s="198" t="s">
        <v>250</v>
      </c>
      <c r="CX5" s="198" t="s">
        <v>251</v>
      </c>
      <c r="CY5" s="198" t="s">
        <v>252</v>
      </c>
      <c r="CZ5" s="198" t="s">
        <v>249</v>
      </c>
      <c r="DA5" s="198" t="s">
        <v>72</v>
      </c>
      <c r="DB5" s="198" t="s">
        <v>174</v>
      </c>
      <c r="DC5" s="198" t="s">
        <v>253</v>
      </c>
      <c r="DD5" s="198" t="s">
        <v>72</v>
      </c>
      <c r="DE5" s="198" t="s">
        <v>254</v>
      </c>
      <c r="DF5" s="198" t="s">
        <v>255</v>
      </c>
      <c r="DG5" s="198" t="s">
        <v>256</v>
      </c>
      <c r="DH5" s="198" t="s">
        <v>175</v>
      </c>
    </row>
    <row r="6" spans="1:112" ht="30.75" customHeight="1">
      <c r="A6" s="107" t="s">
        <v>77</v>
      </c>
      <c r="B6" s="108" t="s">
        <v>78</v>
      </c>
      <c r="C6" s="107" t="s">
        <v>79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 t="s">
        <v>257</v>
      </c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9"/>
      <c r="BG6" s="198" t="s">
        <v>258</v>
      </c>
      <c r="BH6" s="204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</row>
    <row r="7" spans="1:112" ht="19.5" customHeight="1">
      <c r="A7" s="109" t="s">
        <v>4</v>
      </c>
      <c r="B7" s="109" t="s">
        <v>4</v>
      </c>
      <c r="C7" s="109" t="s">
        <v>4</v>
      </c>
      <c r="D7" s="109" t="s">
        <v>57</v>
      </c>
      <c r="E7" s="51">
        <v>12617162</v>
      </c>
      <c r="F7" s="51">
        <v>12454254</v>
      </c>
      <c r="G7" s="51">
        <v>4062588</v>
      </c>
      <c r="H7" s="51">
        <v>793044</v>
      </c>
      <c r="I7" s="51">
        <v>0</v>
      </c>
      <c r="J7" s="51">
        <v>0</v>
      </c>
      <c r="K7" s="51">
        <v>3446120</v>
      </c>
      <c r="L7" s="51">
        <v>1403639</v>
      </c>
      <c r="M7" s="51">
        <v>701820</v>
      </c>
      <c r="N7" s="51">
        <v>581123</v>
      </c>
      <c r="O7" s="51">
        <v>147639</v>
      </c>
      <c r="P7" s="51">
        <v>105033</v>
      </c>
      <c r="Q7" s="51">
        <v>1213248</v>
      </c>
      <c r="R7" s="51">
        <v>0</v>
      </c>
      <c r="S7" s="51">
        <v>0</v>
      </c>
      <c r="T7" s="51">
        <v>138080</v>
      </c>
      <c r="U7" s="51">
        <v>123200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14880</v>
      </c>
      <c r="AR7" s="51">
        <v>0</v>
      </c>
      <c r="AS7" s="51">
        <v>0</v>
      </c>
      <c r="AT7" s="51">
        <v>0</v>
      </c>
      <c r="AU7" s="51">
        <v>0</v>
      </c>
      <c r="AV7" s="51">
        <v>24828</v>
      </c>
      <c r="AW7" s="51">
        <v>0</v>
      </c>
      <c r="AX7" s="51">
        <v>0</v>
      </c>
      <c r="AY7" s="51">
        <v>0</v>
      </c>
      <c r="AZ7" s="51">
        <v>0</v>
      </c>
      <c r="BA7" s="51">
        <v>24828</v>
      </c>
      <c r="BB7" s="51">
        <v>0</v>
      </c>
      <c r="BC7" s="51">
        <v>0</v>
      </c>
      <c r="BD7" s="51">
        <v>0</v>
      </c>
      <c r="BE7" s="51">
        <v>0</v>
      </c>
      <c r="BF7" s="110">
        <v>0</v>
      </c>
      <c r="BG7" s="51">
        <v>0</v>
      </c>
      <c r="BH7" s="111"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0</v>
      </c>
      <c r="CT7" s="51">
        <v>0</v>
      </c>
      <c r="CU7" s="51">
        <v>0</v>
      </c>
      <c r="CV7" s="51">
        <v>0</v>
      </c>
      <c r="CW7" s="51">
        <v>0</v>
      </c>
      <c r="CX7" s="51">
        <v>0</v>
      </c>
      <c r="CY7" s="51">
        <v>0</v>
      </c>
      <c r="CZ7" s="51">
        <v>0</v>
      </c>
      <c r="DA7" s="51">
        <v>0</v>
      </c>
      <c r="DB7" s="51">
        <v>0</v>
      </c>
      <c r="DC7" s="51">
        <v>0</v>
      </c>
      <c r="DD7" s="51">
        <v>0</v>
      </c>
      <c r="DE7" s="51">
        <v>0</v>
      </c>
      <c r="DF7" s="51">
        <v>0</v>
      </c>
      <c r="DG7" s="51">
        <v>0</v>
      </c>
      <c r="DH7" s="51">
        <v>0</v>
      </c>
    </row>
    <row r="8" spans="1:112" ht="19.5" customHeight="1">
      <c r="A8" s="109" t="s">
        <v>4</v>
      </c>
      <c r="B8" s="109" t="s">
        <v>4</v>
      </c>
      <c r="C8" s="109" t="s">
        <v>4</v>
      </c>
      <c r="D8" s="109" t="s">
        <v>259</v>
      </c>
      <c r="E8" s="51">
        <v>8569693</v>
      </c>
      <c r="F8" s="51">
        <v>8406785</v>
      </c>
      <c r="G8" s="51">
        <v>4062588</v>
      </c>
      <c r="H8" s="51">
        <v>793044</v>
      </c>
      <c r="I8" s="51">
        <v>0</v>
      </c>
      <c r="J8" s="51">
        <v>0</v>
      </c>
      <c r="K8" s="51">
        <v>3446120</v>
      </c>
      <c r="L8" s="51">
        <v>0</v>
      </c>
      <c r="M8" s="51">
        <v>0</v>
      </c>
      <c r="N8" s="51">
        <v>0</v>
      </c>
      <c r="O8" s="51">
        <v>0</v>
      </c>
      <c r="P8" s="51">
        <v>105033</v>
      </c>
      <c r="Q8" s="51">
        <v>0</v>
      </c>
      <c r="R8" s="51">
        <v>0</v>
      </c>
      <c r="S8" s="51">
        <v>0</v>
      </c>
      <c r="T8" s="51">
        <v>138080</v>
      </c>
      <c r="U8" s="51">
        <v>123200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14880</v>
      </c>
      <c r="AR8" s="51">
        <v>0</v>
      </c>
      <c r="AS8" s="51">
        <v>0</v>
      </c>
      <c r="AT8" s="51">
        <v>0</v>
      </c>
      <c r="AU8" s="51">
        <v>0</v>
      </c>
      <c r="AV8" s="51">
        <v>24828</v>
      </c>
      <c r="AW8" s="51">
        <v>0</v>
      </c>
      <c r="AX8" s="51">
        <v>0</v>
      </c>
      <c r="AY8" s="51">
        <v>0</v>
      </c>
      <c r="AZ8" s="51">
        <v>0</v>
      </c>
      <c r="BA8" s="51">
        <v>24828</v>
      </c>
      <c r="BB8" s="51">
        <v>0</v>
      </c>
      <c r="BC8" s="51">
        <v>0</v>
      </c>
      <c r="BD8" s="51">
        <v>0</v>
      </c>
      <c r="BE8" s="51">
        <v>0</v>
      </c>
      <c r="BF8" s="110">
        <v>0</v>
      </c>
      <c r="BG8" s="51">
        <v>0</v>
      </c>
      <c r="BH8" s="11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1">
        <v>0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0</v>
      </c>
      <c r="DA8" s="51">
        <v>0</v>
      </c>
      <c r="DB8" s="51">
        <v>0</v>
      </c>
      <c r="DC8" s="51">
        <v>0</v>
      </c>
      <c r="DD8" s="51">
        <v>0</v>
      </c>
      <c r="DE8" s="51">
        <v>0</v>
      </c>
      <c r="DF8" s="51">
        <v>0</v>
      </c>
      <c r="DG8" s="51">
        <v>0</v>
      </c>
      <c r="DH8" s="51">
        <v>0</v>
      </c>
    </row>
    <row r="9" spans="1:112" ht="19.5" customHeight="1">
      <c r="A9" s="109" t="s">
        <v>4</v>
      </c>
      <c r="B9" s="109" t="s">
        <v>4</v>
      </c>
      <c r="C9" s="109" t="s">
        <v>4</v>
      </c>
      <c r="D9" s="109" t="s">
        <v>260</v>
      </c>
      <c r="E9" s="51">
        <v>8569693</v>
      </c>
      <c r="F9" s="51">
        <v>8406785</v>
      </c>
      <c r="G9" s="51">
        <v>4062588</v>
      </c>
      <c r="H9" s="51">
        <v>793044</v>
      </c>
      <c r="I9" s="51">
        <v>0</v>
      </c>
      <c r="J9" s="51">
        <v>0</v>
      </c>
      <c r="K9" s="51">
        <v>3446120</v>
      </c>
      <c r="L9" s="51">
        <v>0</v>
      </c>
      <c r="M9" s="51">
        <v>0</v>
      </c>
      <c r="N9" s="51">
        <v>0</v>
      </c>
      <c r="O9" s="51">
        <v>0</v>
      </c>
      <c r="P9" s="51">
        <v>105033</v>
      </c>
      <c r="Q9" s="51">
        <v>0</v>
      </c>
      <c r="R9" s="51">
        <v>0</v>
      </c>
      <c r="S9" s="51">
        <v>0</v>
      </c>
      <c r="T9" s="51">
        <v>138080</v>
      </c>
      <c r="U9" s="51">
        <v>123200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14880</v>
      </c>
      <c r="AR9" s="51">
        <v>0</v>
      </c>
      <c r="AS9" s="51">
        <v>0</v>
      </c>
      <c r="AT9" s="51">
        <v>0</v>
      </c>
      <c r="AU9" s="51">
        <v>0</v>
      </c>
      <c r="AV9" s="51">
        <v>24828</v>
      </c>
      <c r="AW9" s="51">
        <v>0</v>
      </c>
      <c r="AX9" s="51">
        <v>0</v>
      </c>
      <c r="AY9" s="51">
        <v>0</v>
      </c>
      <c r="AZ9" s="51">
        <v>0</v>
      </c>
      <c r="BA9" s="51">
        <v>24828</v>
      </c>
      <c r="BB9" s="51">
        <v>0</v>
      </c>
      <c r="BC9" s="51">
        <v>0</v>
      </c>
      <c r="BD9" s="51">
        <v>0</v>
      </c>
      <c r="BE9" s="51">
        <v>0</v>
      </c>
      <c r="BF9" s="110">
        <v>0</v>
      </c>
      <c r="BG9" s="51">
        <v>0</v>
      </c>
      <c r="BH9" s="11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0</v>
      </c>
      <c r="CH9" s="51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1">
        <v>0</v>
      </c>
      <c r="CU9" s="51">
        <v>0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51">
        <v>0</v>
      </c>
      <c r="DB9" s="51">
        <v>0</v>
      </c>
      <c r="DC9" s="51">
        <v>0</v>
      </c>
      <c r="DD9" s="51">
        <v>0</v>
      </c>
      <c r="DE9" s="51">
        <v>0</v>
      </c>
      <c r="DF9" s="51">
        <v>0</v>
      </c>
      <c r="DG9" s="51">
        <v>0</v>
      </c>
      <c r="DH9" s="51">
        <v>0</v>
      </c>
    </row>
    <row r="10" spans="1:112" ht="19.5" customHeight="1">
      <c r="A10" s="109" t="s">
        <v>81</v>
      </c>
      <c r="B10" s="109" t="s">
        <v>82</v>
      </c>
      <c r="C10" s="109" t="s">
        <v>82</v>
      </c>
      <c r="D10" s="109" t="s">
        <v>261</v>
      </c>
      <c r="E10" s="51">
        <v>8569693</v>
      </c>
      <c r="F10" s="51">
        <v>8406785</v>
      </c>
      <c r="G10" s="51">
        <v>4062588</v>
      </c>
      <c r="H10" s="51">
        <v>793044</v>
      </c>
      <c r="I10" s="51">
        <v>0</v>
      </c>
      <c r="J10" s="51">
        <v>0</v>
      </c>
      <c r="K10" s="51">
        <v>3446120</v>
      </c>
      <c r="L10" s="51">
        <v>0</v>
      </c>
      <c r="M10" s="51">
        <v>0</v>
      </c>
      <c r="N10" s="51">
        <v>0</v>
      </c>
      <c r="O10" s="51">
        <v>0</v>
      </c>
      <c r="P10" s="51">
        <v>105033</v>
      </c>
      <c r="Q10" s="51">
        <v>0</v>
      </c>
      <c r="R10" s="51">
        <v>0</v>
      </c>
      <c r="S10" s="51">
        <v>0</v>
      </c>
      <c r="T10" s="51">
        <v>138080</v>
      </c>
      <c r="U10" s="51">
        <v>123200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14880</v>
      </c>
      <c r="AR10" s="51">
        <v>0</v>
      </c>
      <c r="AS10" s="51">
        <v>0</v>
      </c>
      <c r="AT10" s="51">
        <v>0</v>
      </c>
      <c r="AU10" s="51">
        <v>0</v>
      </c>
      <c r="AV10" s="51">
        <v>24828</v>
      </c>
      <c r="AW10" s="51">
        <v>0</v>
      </c>
      <c r="AX10" s="51">
        <v>0</v>
      </c>
      <c r="AY10" s="51">
        <v>0</v>
      </c>
      <c r="AZ10" s="51">
        <v>0</v>
      </c>
      <c r="BA10" s="51">
        <v>24828</v>
      </c>
      <c r="BB10" s="51">
        <v>0</v>
      </c>
      <c r="BC10" s="51">
        <v>0</v>
      </c>
      <c r="BD10" s="51">
        <v>0</v>
      </c>
      <c r="BE10" s="51">
        <v>0</v>
      </c>
      <c r="BF10" s="110">
        <v>0</v>
      </c>
      <c r="BG10" s="51">
        <v>0</v>
      </c>
      <c r="BH10" s="11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1">
        <v>0</v>
      </c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51">
        <v>0</v>
      </c>
      <c r="DB10" s="51">
        <v>0</v>
      </c>
      <c r="DC10" s="51">
        <v>0</v>
      </c>
      <c r="DD10" s="51">
        <v>0</v>
      </c>
      <c r="DE10" s="51">
        <v>0</v>
      </c>
      <c r="DF10" s="51">
        <v>0</v>
      </c>
      <c r="DG10" s="51">
        <v>0</v>
      </c>
      <c r="DH10" s="51">
        <v>0</v>
      </c>
    </row>
    <row r="11" spans="1:112" ht="19.5" customHeight="1">
      <c r="A11" s="109" t="s">
        <v>4</v>
      </c>
      <c r="B11" s="109" t="s">
        <v>4</v>
      </c>
      <c r="C11" s="109" t="s">
        <v>4</v>
      </c>
      <c r="D11" s="109" t="s">
        <v>262</v>
      </c>
      <c r="E11" s="51">
        <v>2105459</v>
      </c>
      <c r="F11" s="51">
        <v>2105459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1403639</v>
      </c>
      <c r="M11" s="51">
        <v>701820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110">
        <v>0</v>
      </c>
      <c r="BG11" s="51">
        <v>0</v>
      </c>
      <c r="BH11" s="11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0</v>
      </c>
      <c r="DA11" s="51">
        <v>0</v>
      </c>
      <c r="DB11" s="51">
        <v>0</v>
      </c>
      <c r="DC11" s="51">
        <v>0</v>
      </c>
      <c r="DD11" s="51">
        <v>0</v>
      </c>
      <c r="DE11" s="51">
        <v>0</v>
      </c>
      <c r="DF11" s="51">
        <v>0</v>
      </c>
      <c r="DG11" s="51">
        <v>0</v>
      </c>
      <c r="DH11" s="51">
        <v>0</v>
      </c>
    </row>
    <row r="12" spans="1:112" ht="19.5" customHeight="1">
      <c r="A12" s="109" t="s">
        <v>4</v>
      </c>
      <c r="B12" s="109" t="s">
        <v>4</v>
      </c>
      <c r="C12" s="109" t="s">
        <v>4</v>
      </c>
      <c r="D12" s="109" t="s">
        <v>263</v>
      </c>
      <c r="E12" s="51">
        <v>2105459</v>
      </c>
      <c r="F12" s="51">
        <v>2105459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1403639</v>
      </c>
      <c r="M12" s="51">
        <v>701820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110">
        <v>0</v>
      </c>
      <c r="BG12" s="51">
        <v>0</v>
      </c>
      <c r="BH12" s="11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0</v>
      </c>
      <c r="DG12" s="51">
        <v>0</v>
      </c>
      <c r="DH12" s="51">
        <v>0</v>
      </c>
    </row>
    <row r="13" spans="1:112" ht="19.5" customHeight="1">
      <c r="A13" s="109" t="s">
        <v>85</v>
      </c>
      <c r="B13" s="109" t="s">
        <v>86</v>
      </c>
      <c r="C13" s="109" t="s">
        <v>86</v>
      </c>
      <c r="D13" s="109" t="s">
        <v>264</v>
      </c>
      <c r="E13" s="51">
        <v>1403639</v>
      </c>
      <c r="F13" s="51">
        <v>1403639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1403639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110">
        <v>0</v>
      </c>
      <c r="BG13" s="51">
        <v>0</v>
      </c>
      <c r="BH13" s="11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</row>
    <row r="14" spans="1:112" ht="19.5" customHeight="1">
      <c r="A14" s="109" t="s">
        <v>85</v>
      </c>
      <c r="B14" s="109" t="s">
        <v>86</v>
      </c>
      <c r="C14" s="109" t="s">
        <v>88</v>
      </c>
      <c r="D14" s="109" t="s">
        <v>265</v>
      </c>
      <c r="E14" s="51">
        <v>701820</v>
      </c>
      <c r="F14" s="51">
        <v>701820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701820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110">
        <v>0</v>
      </c>
      <c r="BG14" s="51">
        <v>0</v>
      </c>
      <c r="BH14" s="11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</row>
    <row r="15" spans="1:112" ht="19.5" customHeight="1">
      <c r="A15" s="109" t="s">
        <v>4</v>
      </c>
      <c r="B15" s="109" t="s">
        <v>4</v>
      </c>
      <c r="C15" s="109" t="s">
        <v>4</v>
      </c>
      <c r="D15" s="109" t="s">
        <v>266</v>
      </c>
      <c r="E15" s="51">
        <v>728762</v>
      </c>
      <c r="F15" s="51">
        <v>728762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581123</v>
      </c>
      <c r="O15" s="51">
        <v>147639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110">
        <v>0</v>
      </c>
      <c r="BG15" s="51">
        <v>0</v>
      </c>
      <c r="BH15" s="11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</row>
    <row r="16" spans="1:112" ht="19.5" customHeight="1">
      <c r="A16" s="109" t="s">
        <v>4</v>
      </c>
      <c r="B16" s="109" t="s">
        <v>4</v>
      </c>
      <c r="C16" s="109" t="s">
        <v>4</v>
      </c>
      <c r="D16" s="109" t="s">
        <v>267</v>
      </c>
      <c r="E16" s="51">
        <v>728762</v>
      </c>
      <c r="F16" s="51">
        <v>728762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581123</v>
      </c>
      <c r="O16" s="51">
        <v>147639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110">
        <v>0</v>
      </c>
      <c r="BG16" s="51">
        <v>0</v>
      </c>
      <c r="BH16" s="11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0</v>
      </c>
      <c r="CM16" s="51">
        <v>0</v>
      </c>
      <c r="CN16" s="51">
        <v>0</v>
      </c>
      <c r="CO16" s="51">
        <v>0</v>
      </c>
      <c r="CP16" s="51">
        <v>0</v>
      </c>
      <c r="CQ16" s="51">
        <v>0</v>
      </c>
      <c r="CR16" s="51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0</v>
      </c>
      <c r="DA16" s="51">
        <v>0</v>
      </c>
      <c r="DB16" s="51">
        <v>0</v>
      </c>
      <c r="DC16" s="51">
        <v>0</v>
      </c>
      <c r="DD16" s="51">
        <v>0</v>
      </c>
      <c r="DE16" s="51">
        <v>0</v>
      </c>
      <c r="DF16" s="51">
        <v>0</v>
      </c>
      <c r="DG16" s="51">
        <v>0</v>
      </c>
      <c r="DH16" s="51">
        <v>0</v>
      </c>
    </row>
    <row r="17" spans="1:112" ht="19.5" customHeight="1">
      <c r="A17" s="109" t="s">
        <v>90</v>
      </c>
      <c r="B17" s="109" t="s">
        <v>91</v>
      </c>
      <c r="C17" s="109" t="s">
        <v>82</v>
      </c>
      <c r="D17" s="109" t="s">
        <v>268</v>
      </c>
      <c r="E17" s="51">
        <v>728762</v>
      </c>
      <c r="F17" s="51">
        <v>728762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581123</v>
      </c>
      <c r="O17" s="51">
        <v>147639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110">
        <v>0</v>
      </c>
      <c r="BG17" s="51">
        <v>0</v>
      </c>
      <c r="BH17" s="11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1">
        <v>0</v>
      </c>
      <c r="CU17" s="51">
        <v>0</v>
      </c>
      <c r="CV17" s="51">
        <v>0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0</v>
      </c>
      <c r="DG17" s="51">
        <v>0</v>
      </c>
      <c r="DH17" s="51">
        <v>0</v>
      </c>
    </row>
    <row r="18" spans="1:112" ht="19.5" customHeight="1">
      <c r="A18" s="109" t="s">
        <v>4</v>
      </c>
      <c r="B18" s="109" t="s">
        <v>4</v>
      </c>
      <c r="C18" s="109" t="s">
        <v>4</v>
      </c>
      <c r="D18" s="109" t="s">
        <v>269</v>
      </c>
      <c r="E18" s="51">
        <v>1213248</v>
      </c>
      <c r="F18" s="51">
        <v>1213248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1213248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110">
        <v>0</v>
      </c>
      <c r="BG18" s="51">
        <v>0</v>
      </c>
      <c r="BH18" s="11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0</v>
      </c>
      <c r="CM18" s="51">
        <v>0</v>
      </c>
      <c r="CN18" s="51">
        <v>0</v>
      </c>
      <c r="CO18" s="51">
        <v>0</v>
      </c>
      <c r="CP18" s="51">
        <v>0</v>
      </c>
      <c r="CQ18" s="51">
        <v>0</v>
      </c>
      <c r="CR18" s="51">
        <v>0</v>
      </c>
      <c r="CS18" s="51">
        <v>0</v>
      </c>
      <c r="CT18" s="51">
        <v>0</v>
      </c>
      <c r="CU18" s="51">
        <v>0</v>
      </c>
      <c r="CV18" s="51">
        <v>0</v>
      </c>
      <c r="CW18" s="51">
        <v>0</v>
      </c>
      <c r="CX18" s="51">
        <v>0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0</v>
      </c>
      <c r="DF18" s="51">
        <v>0</v>
      </c>
      <c r="DG18" s="51">
        <v>0</v>
      </c>
      <c r="DH18" s="51">
        <v>0</v>
      </c>
    </row>
    <row r="19" spans="1:112" ht="19.5" customHeight="1">
      <c r="A19" s="109" t="s">
        <v>4</v>
      </c>
      <c r="B19" s="109" t="s">
        <v>4</v>
      </c>
      <c r="C19" s="109" t="s">
        <v>4</v>
      </c>
      <c r="D19" s="109" t="s">
        <v>270</v>
      </c>
      <c r="E19" s="51">
        <v>1213248</v>
      </c>
      <c r="F19" s="51">
        <v>1213248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1213248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110">
        <v>0</v>
      </c>
      <c r="BG19" s="51">
        <v>0</v>
      </c>
      <c r="BH19" s="11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0</v>
      </c>
      <c r="CY19" s="51">
        <v>0</v>
      </c>
      <c r="CZ19" s="51">
        <v>0</v>
      </c>
      <c r="DA19" s="51">
        <v>0</v>
      </c>
      <c r="DB19" s="51">
        <v>0</v>
      </c>
      <c r="DC19" s="51">
        <v>0</v>
      </c>
      <c r="DD19" s="51">
        <v>0</v>
      </c>
      <c r="DE19" s="51">
        <v>0</v>
      </c>
      <c r="DF19" s="51">
        <v>0</v>
      </c>
      <c r="DG19" s="51">
        <v>0</v>
      </c>
      <c r="DH19" s="51">
        <v>0</v>
      </c>
    </row>
    <row r="20" spans="1:112" ht="19.5" customHeight="1">
      <c r="A20" s="109" t="s">
        <v>93</v>
      </c>
      <c r="B20" s="109" t="s">
        <v>82</v>
      </c>
      <c r="C20" s="109" t="s">
        <v>94</v>
      </c>
      <c r="D20" s="109" t="s">
        <v>271</v>
      </c>
      <c r="E20" s="51">
        <v>1213248</v>
      </c>
      <c r="F20" s="51">
        <v>1213248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1213248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110">
        <v>0</v>
      </c>
      <c r="BG20" s="51">
        <v>0</v>
      </c>
      <c r="BH20" s="11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0</v>
      </c>
      <c r="DA20" s="51">
        <v>0</v>
      </c>
      <c r="DB20" s="51">
        <v>0</v>
      </c>
      <c r="DC20" s="51">
        <v>0</v>
      </c>
      <c r="DD20" s="51">
        <v>0</v>
      </c>
      <c r="DE20" s="51">
        <v>0</v>
      </c>
      <c r="DF20" s="51">
        <v>0</v>
      </c>
      <c r="DG20" s="51">
        <v>0</v>
      </c>
      <c r="DH20" s="51">
        <v>0</v>
      </c>
    </row>
  </sheetData>
  <sheetProtection/>
  <mergeCells count="122">
    <mergeCell ref="DD4:DH4"/>
    <mergeCell ref="DG5:DG6"/>
    <mergeCell ref="DE5:DE6"/>
    <mergeCell ref="F5:F6"/>
    <mergeCell ref="G5:G6"/>
    <mergeCell ref="DH5:DH6"/>
    <mergeCell ref="DD5:DD6"/>
    <mergeCell ref="DF5:DF6"/>
    <mergeCell ref="A5:C5"/>
    <mergeCell ref="L5:L6"/>
    <mergeCell ref="M5:M6"/>
    <mergeCell ref="N5:N6"/>
    <mergeCell ref="H5:H6"/>
    <mergeCell ref="I5:I6"/>
    <mergeCell ref="J5:J6"/>
    <mergeCell ref="K5:K6"/>
    <mergeCell ref="D5:D6"/>
    <mergeCell ref="E4:E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T5:T6"/>
    <mergeCell ref="AA5:AA6"/>
    <mergeCell ref="AB5:AB6"/>
    <mergeCell ref="AC5:AC6"/>
    <mergeCell ref="AD5:AD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I5:BI6"/>
    <mergeCell ref="BH5:BH6"/>
    <mergeCell ref="AT5:AT6"/>
    <mergeCell ref="AU5:AU6"/>
    <mergeCell ref="AV5:AV6"/>
    <mergeCell ref="AW5:AW6"/>
    <mergeCell ref="AX5:AX6"/>
    <mergeCell ref="AY5:A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BJ5:BJ6"/>
    <mergeCell ref="BK5:BK6"/>
    <mergeCell ref="BN5:BN6"/>
    <mergeCell ref="BO5:BO6"/>
    <mergeCell ref="BL5:BL6"/>
    <mergeCell ref="BM5:BM6"/>
    <mergeCell ref="BP5:BP6"/>
    <mergeCell ref="BQ5:BQ6"/>
    <mergeCell ref="BR5:BR6"/>
    <mergeCell ref="BS5:BS6"/>
    <mergeCell ref="BT5:BT6"/>
    <mergeCell ref="BU5:BU6"/>
    <mergeCell ref="BV5:BV6"/>
    <mergeCell ref="BW5:BW6"/>
    <mergeCell ref="CH5:CH6"/>
    <mergeCell ref="CI5:CI6"/>
    <mergeCell ref="BX5:BX6"/>
    <mergeCell ref="CC5:CC6"/>
    <mergeCell ref="CD5:CD6"/>
    <mergeCell ref="CE5:CE6"/>
    <mergeCell ref="CB5:CB6"/>
    <mergeCell ref="BZ5:BZ6"/>
    <mergeCell ref="CA5:CA6"/>
    <mergeCell ref="BY5:BY6"/>
    <mergeCell ref="CN5:CN6"/>
    <mergeCell ref="CO5:CO6"/>
    <mergeCell ref="CA4:CQ4"/>
    <mergeCell ref="CQ5:CQ6"/>
    <mergeCell ref="CJ5:CJ6"/>
    <mergeCell ref="CK5:CK6"/>
    <mergeCell ref="CL5:CL6"/>
    <mergeCell ref="CM5:CM6"/>
    <mergeCell ref="CF5:CF6"/>
    <mergeCell ref="CG5:CG6"/>
    <mergeCell ref="BD5:BD6"/>
    <mergeCell ref="BE5:BE6"/>
    <mergeCell ref="BF5:BF6"/>
    <mergeCell ref="AV4:BH4"/>
    <mergeCell ref="BG5:BG6"/>
    <mergeCell ref="AZ5:AZ6"/>
    <mergeCell ref="BA5:BA6"/>
    <mergeCell ref="BB5:BB6"/>
    <mergeCell ref="BC5:BC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0"/>
      <c r="B1" s="10"/>
      <c r="C1" s="10"/>
      <c r="D1" s="112"/>
      <c r="E1" s="10"/>
      <c r="F1" s="10"/>
      <c r="G1" s="7" t="s">
        <v>272</v>
      </c>
    </row>
    <row r="2" spans="1:7" ht="25.5" customHeight="1">
      <c r="A2" s="164" t="s">
        <v>273</v>
      </c>
      <c r="B2" s="164"/>
      <c r="C2" s="164"/>
      <c r="D2" s="164"/>
      <c r="E2" s="164"/>
      <c r="F2" s="164"/>
      <c r="G2" s="164"/>
    </row>
    <row r="3" spans="1:7" ht="19.5" customHeight="1">
      <c r="A3" s="34" t="s">
        <v>4</v>
      </c>
      <c r="B3" s="35"/>
      <c r="C3" s="35"/>
      <c r="D3" s="35"/>
      <c r="E3" s="36"/>
      <c r="F3" s="36"/>
      <c r="G3" s="39" t="s">
        <v>5</v>
      </c>
    </row>
    <row r="4" spans="1:7" ht="19.5" customHeight="1">
      <c r="A4" s="213" t="s">
        <v>274</v>
      </c>
      <c r="B4" s="214"/>
      <c r="C4" s="214"/>
      <c r="D4" s="215"/>
      <c r="E4" s="160" t="s">
        <v>98</v>
      </c>
      <c r="F4" s="156"/>
      <c r="G4" s="156"/>
    </row>
    <row r="5" spans="1:7" ht="19.5" customHeight="1">
      <c r="A5" s="161" t="s">
        <v>67</v>
      </c>
      <c r="B5" s="163"/>
      <c r="C5" s="207" t="s">
        <v>68</v>
      </c>
      <c r="D5" s="205" t="s">
        <v>275</v>
      </c>
      <c r="E5" s="156" t="s">
        <v>57</v>
      </c>
      <c r="F5" s="209" t="s">
        <v>276</v>
      </c>
      <c r="G5" s="211" t="s">
        <v>277</v>
      </c>
    </row>
    <row r="6" spans="1:7" ht="33.75" customHeight="1">
      <c r="A6" s="40" t="s">
        <v>77</v>
      </c>
      <c r="B6" s="42" t="s">
        <v>78</v>
      </c>
      <c r="C6" s="208"/>
      <c r="D6" s="206"/>
      <c r="E6" s="157"/>
      <c r="F6" s="210"/>
      <c r="G6" s="212"/>
    </row>
    <row r="7" spans="1:7" ht="19.5" customHeight="1">
      <c r="A7" s="44" t="s">
        <v>4</v>
      </c>
      <c r="B7" s="113" t="s">
        <v>4</v>
      </c>
      <c r="C7" s="114" t="s">
        <v>4</v>
      </c>
      <c r="D7" s="44" t="s">
        <v>57</v>
      </c>
      <c r="E7" s="115">
        <v>12617162</v>
      </c>
      <c r="F7" s="49">
        <v>12479082</v>
      </c>
      <c r="G7" s="51">
        <v>138080</v>
      </c>
    </row>
    <row r="8" spans="1:7" ht="19.5" customHeight="1">
      <c r="A8" s="44" t="s">
        <v>4</v>
      </c>
      <c r="B8" s="113" t="s">
        <v>4</v>
      </c>
      <c r="C8" s="114" t="s">
        <v>80</v>
      </c>
      <c r="D8" s="44" t="s">
        <v>0</v>
      </c>
      <c r="E8" s="115">
        <v>12617162</v>
      </c>
      <c r="F8" s="49">
        <v>12479082</v>
      </c>
      <c r="G8" s="51">
        <v>138080</v>
      </c>
    </row>
    <row r="9" spans="1:7" ht="19.5" customHeight="1">
      <c r="A9" s="44" t="s">
        <v>278</v>
      </c>
      <c r="B9" s="113" t="s">
        <v>4</v>
      </c>
      <c r="C9" s="114" t="s">
        <v>4</v>
      </c>
      <c r="D9" s="44" t="s">
        <v>279</v>
      </c>
      <c r="E9" s="115">
        <v>12454254</v>
      </c>
      <c r="F9" s="49">
        <v>12454254</v>
      </c>
      <c r="G9" s="51">
        <v>0</v>
      </c>
    </row>
    <row r="10" spans="1:7" ht="19.5" customHeight="1">
      <c r="A10" s="44" t="s">
        <v>280</v>
      </c>
      <c r="B10" s="113" t="s">
        <v>94</v>
      </c>
      <c r="C10" s="114" t="s">
        <v>83</v>
      </c>
      <c r="D10" s="44" t="s">
        <v>281</v>
      </c>
      <c r="E10" s="115">
        <v>4062588</v>
      </c>
      <c r="F10" s="49">
        <v>4062588</v>
      </c>
      <c r="G10" s="51">
        <v>0</v>
      </c>
    </row>
    <row r="11" spans="1:7" ht="19.5" customHeight="1">
      <c r="A11" s="44" t="s">
        <v>280</v>
      </c>
      <c r="B11" s="113" t="s">
        <v>82</v>
      </c>
      <c r="C11" s="114" t="s">
        <v>83</v>
      </c>
      <c r="D11" s="44" t="s">
        <v>282</v>
      </c>
      <c r="E11" s="115">
        <v>793044</v>
      </c>
      <c r="F11" s="49">
        <v>793044</v>
      </c>
      <c r="G11" s="51">
        <v>0</v>
      </c>
    </row>
    <row r="12" spans="1:7" ht="19.5" customHeight="1">
      <c r="A12" s="44" t="s">
        <v>280</v>
      </c>
      <c r="B12" s="113" t="s">
        <v>283</v>
      </c>
      <c r="C12" s="114" t="s">
        <v>83</v>
      </c>
      <c r="D12" s="44" t="s">
        <v>284</v>
      </c>
      <c r="E12" s="115">
        <v>3446120</v>
      </c>
      <c r="F12" s="49">
        <v>3446120</v>
      </c>
      <c r="G12" s="51">
        <v>0</v>
      </c>
    </row>
    <row r="13" spans="1:7" ht="19.5" customHeight="1">
      <c r="A13" s="44" t="s">
        <v>280</v>
      </c>
      <c r="B13" s="113" t="s">
        <v>285</v>
      </c>
      <c r="C13" s="114" t="s">
        <v>83</v>
      </c>
      <c r="D13" s="44" t="s">
        <v>286</v>
      </c>
      <c r="E13" s="115">
        <v>1403639</v>
      </c>
      <c r="F13" s="49">
        <v>1403639</v>
      </c>
      <c r="G13" s="51">
        <v>0</v>
      </c>
    </row>
    <row r="14" spans="1:7" ht="19.5" customHeight="1">
      <c r="A14" s="44" t="s">
        <v>280</v>
      </c>
      <c r="B14" s="113" t="s">
        <v>287</v>
      </c>
      <c r="C14" s="114" t="s">
        <v>83</v>
      </c>
      <c r="D14" s="44" t="s">
        <v>288</v>
      </c>
      <c r="E14" s="115">
        <v>701820</v>
      </c>
      <c r="F14" s="49">
        <v>701820</v>
      </c>
      <c r="G14" s="51">
        <v>0</v>
      </c>
    </row>
    <row r="15" spans="1:7" ht="19.5" customHeight="1">
      <c r="A15" s="44" t="s">
        <v>280</v>
      </c>
      <c r="B15" s="113" t="s">
        <v>289</v>
      </c>
      <c r="C15" s="114" t="s">
        <v>83</v>
      </c>
      <c r="D15" s="44" t="s">
        <v>290</v>
      </c>
      <c r="E15" s="115">
        <v>581123</v>
      </c>
      <c r="F15" s="49">
        <v>581123</v>
      </c>
      <c r="G15" s="51">
        <v>0</v>
      </c>
    </row>
    <row r="16" spans="1:7" ht="19.5" customHeight="1">
      <c r="A16" s="44" t="s">
        <v>280</v>
      </c>
      <c r="B16" s="113" t="s">
        <v>91</v>
      </c>
      <c r="C16" s="114" t="s">
        <v>83</v>
      </c>
      <c r="D16" s="44" t="s">
        <v>291</v>
      </c>
      <c r="E16" s="115">
        <v>147639</v>
      </c>
      <c r="F16" s="49">
        <v>147639</v>
      </c>
      <c r="G16" s="51">
        <v>0</v>
      </c>
    </row>
    <row r="17" spans="1:7" ht="19.5" customHeight="1">
      <c r="A17" s="44" t="s">
        <v>280</v>
      </c>
      <c r="B17" s="113" t="s">
        <v>292</v>
      </c>
      <c r="C17" s="114" t="s">
        <v>83</v>
      </c>
      <c r="D17" s="44" t="s">
        <v>293</v>
      </c>
      <c r="E17" s="115">
        <v>105033</v>
      </c>
      <c r="F17" s="49">
        <v>105033</v>
      </c>
      <c r="G17" s="51">
        <v>0</v>
      </c>
    </row>
    <row r="18" spans="1:7" ht="19.5" customHeight="1">
      <c r="A18" s="44" t="s">
        <v>280</v>
      </c>
      <c r="B18" s="113" t="s">
        <v>294</v>
      </c>
      <c r="C18" s="114" t="s">
        <v>83</v>
      </c>
      <c r="D18" s="44" t="s">
        <v>271</v>
      </c>
      <c r="E18" s="115">
        <v>1213248</v>
      </c>
      <c r="F18" s="49">
        <v>1213248</v>
      </c>
      <c r="G18" s="51">
        <v>0</v>
      </c>
    </row>
    <row r="19" spans="1:7" ht="19.5" customHeight="1">
      <c r="A19" s="44" t="s">
        <v>295</v>
      </c>
      <c r="B19" s="113" t="s">
        <v>4</v>
      </c>
      <c r="C19" s="114" t="s">
        <v>4</v>
      </c>
      <c r="D19" s="44" t="s">
        <v>296</v>
      </c>
      <c r="E19" s="115">
        <v>138080</v>
      </c>
      <c r="F19" s="49">
        <v>0</v>
      </c>
      <c r="G19" s="51">
        <v>138080</v>
      </c>
    </row>
    <row r="20" spans="1:7" ht="19.5" customHeight="1">
      <c r="A20" s="44" t="s">
        <v>297</v>
      </c>
      <c r="B20" s="113" t="s">
        <v>94</v>
      </c>
      <c r="C20" s="114" t="s">
        <v>83</v>
      </c>
      <c r="D20" s="44" t="s">
        <v>298</v>
      </c>
      <c r="E20" s="115">
        <v>123200</v>
      </c>
      <c r="F20" s="49">
        <v>0</v>
      </c>
      <c r="G20" s="51">
        <v>123200</v>
      </c>
    </row>
    <row r="21" spans="1:7" ht="19.5" customHeight="1">
      <c r="A21" s="44" t="s">
        <v>297</v>
      </c>
      <c r="B21" s="113" t="s">
        <v>299</v>
      </c>
      <c r="C21" s="114" t="s">
        <v>83</v>
      </c>
      <c r="D21" s="44" t="s">
        <v>300</v>
      </c>
      <c r="E21" s="115">
        <v>14880</v>
      </c>
      <c r="F21" s="49">
        <v>0</v>
      </c>
      <c r="G21" s="51">
        <v>14880</v>
      </c>
    </row>
    <row r="22" spans="1:7" ht="19.5" customHeight="1">
      <c r="A22" s="44" t="s">
        <v>301</v>
      </c>
      <c r="B22" s="113" t="s">
        <v>4</v>
      </c>
      <c r="C22" s="114" t="s">
        <v>4</v>
      </c>
      <c r="D22" s="44" t="s">
        <v>302</v>
      </c>
      <c r="E22" s="115">
        <v>24828</v>
      </c>
      <c r="F22" s="49">
        <v>24828</v>
      </c>
      <c r="G22" s="51">
        <v>0</v>
      </c>
    </row>
    <row r="23" spans="1:7" ht="19.5" customHeight="1">
      <c r="A23" s="44" t="s">
        <v>303</v>
      </c>
      <c r="B23" s="113" t="s">
        <v>86</v>
      </c>
      <c r="C23" s="114" t="s">
        <v>83</v>
      </c>
      <c r="D23" s="44" t="s">
        <v>304</v>
      </c>
      <c r="E23" s="115">
        <v>24828</v>
      </c>
      <c r="F23" s="49">
        <v>24828</v>
      </c>
      <c r="G23" s="51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0"/>
      <c r="B1" s="31"/>
      <c r="C1" s="31"/>
      <c r="D1" s="31"/>
      <c r="E1" s="31"/>
      <c r="F1" s="91" t="s">
        <v>305</v>
      </c>
    </row>
    <row r="2" spans="1:6" ht="19.5" customHeight="1">
      <c r="A2" s="164" t="s">
        <v>306</v>
      </c>
      <c r="B2" s="164"/>
      <c r="C2" s="164"/>
      <c r="D2" s="164"/>
      <c r="E2" s="164"/>
      <c r="F2" s="164"/>
    </row>
    <row r="3" spans="1:6" ht="19.5" customHeight="1">
      <c r="A3" s="34" t="s">
        <v>4</v>
      </c>
      <c r="B3" s="35"/>
      <c r="C3" s="35"/>
      <c r="D3" s="116"/>
      <c r="E3" s="116"/>
      <c r="F3" s="39" t="s">
        <v>5</v>
      </c>
    </row>
    <row r="4" spans="1:6" ht="19.5" customHeight="1">
      <c r="A4" s="161" t="s">
        <v>67</v>
      </c>
      <c r="B4" s="162"/>
      <c r="C4" s="163"/>
      <c r="D4" s="216" t="s">
        <v>68</v>
      </c>
      <c r="E4" s="187" t="s">
        <v>307</v>
      </c>
      <c r="F4" s="209" t="s">
        <v>70</v>
      </c>
    </row>
    <row r="5" spans="1:6" ht="19.5" customHeight="1">
      <c r="A5" s="41" t="s">
        <v>77</v>
      </c>
      <c r="B5" s="40" t="s">
        <v>78</v>
      </c>
      <c r="C5" s="42" t="s">
        <v>79</v>
      </c>
      <c r="D5" s="217"/>
      <c r="E5" s="187"/>
      <c r="F5" s="218"/>
    </row>
    <row r="6" spans="1:6" ht="19.5" customHeight="1">
      <c r="A6" s="113" t="s">
        <v>4</v>
      </c>
      <c r="B6" s="113" t="s">
        <v>4</v>
      </c>
      <c r="C6" s="113" t="s">
        <v>4</v>
      </c>
      <c r="D6" s="117" t="s">
        <v>4</v>
      </c>
      <c r="E6" s="117" t="s">
        <v>4</v>
      </c>
      <c r="F6" s="51" t="s">
        <v>4</v>
      </c>
    </row>
    <row r="7" spans="1:6" ht="19.5" customHeight="1">
      <c r="A7" s="113" t="s">
        <v>4</v>
      </c>
      <c r="B7" s="113" t="s">
        <v>4</v>
      </c>
      <c r="C7" s="113" t="s">
        <v>4</v>
      </c>
      <c r="D7" s="117" t="s">
        <v>4</v>
      </c>
      <c r="E7" s="117" t="s">
        <v>4</v>
      </c>
      <c r="F7" s="51" t="s">
        <v>4</v>
      </c>
    </row>
    <row r="8" spans="1:6" ht="19.5" customHeight="1">
      <c r="A8" s="113" t="s">
        <v>4</v>
      </c>
      <c r="B8" s="113" t="s">
        <v>4</v>
      </c>
      <c r="C8" s="113" t="s">
        <v>4</v>
      </c>
      <c r="D8" s="117" t="s">
        <v>4</v>
      </c>
      <c r="E8" s="117" t="s">
        <v>4</v>
      </c>
      <c r="F8" s="51" t="s">
        <v>4</v>
      </c>
    </row>
    <row r="9" spans="1:6" ht="19.5" customHeight="1">
      <c r="A9" s="113" t="s">
        <v>4</v>
      </c>
      <c r="B9" s="113" t="s">
        <v>4</v>
      </c>
      <c r="C9" s="113" t="s">
        <v>4</v>
      </c>
      <c r="D9" s="117" t="s">
        <v>4</v>
      </c>
      <c r="E9" s="117" t="s">
        <v>4</v>
      </c>
      <c r="F9" s="51" t="s">
        <v>4</v>
      </c>
    </row>
    <row r="10" spans="1:6" ht="19.5" customHeight="1">
      <c r="A10" s="113" t="s">
        <v>4</v>
      </c>
      <c r="B10" s="113" t="s">
        <v>4</v>
      </c>
      <c r="C10" s="113" t="s">
        <v>4</v>
      </c>
      <c r="D10" s="117" t="s">
        <v>4</v>
      </c>
      <c r="E10" s="117" t="s">
        <v>4</v>
      </c>
      <c r="F10" s="51" t="s">
        <v>4</v>
      </c>
    </row>
    <row r="11" spans="1:6" ht="19.5" customHeight="1">
      <c r="A11" s="113" t="s">
        <v>4</v>
      </c>
      <c r="B11" s="113" t="s">
        <v>4</v>
      </c>
      <c r="C11" s="113" t="s">
        <v>4</v>
      </c>
      <c r="D11" s="117" t="s">
        <v>4</v>
      </c>
      <c r="E11" s="117" t="s">
        <v>4</v>
      </c>
      <c r="F11" s="51" t="s">
        <v>4</v>
      </c>
    </row>
    <row r="12" spans="1:6" ht="19.5" customHeight="1">
      <c r="A12" s="113" t="s">
        <v>4</v>
      </c>
      <c r="B12" s="113" t="s">
        <v>4</v>
      </c>
      <c r="C12" s="113" t="s">
        <v>4</v>
      </c>
      <c r="D12" s="117" t="s">
        <v>4</v>
      </c>
      <c r="E12" s="117" t="s">
        <v>4</v>
      </c>
      <c r="F12" s="51" t="s">
        <v>4</v>
      </c>
    </row>
    <row r="13" spans="1:6" ht="19.5" customHeight="1">
      <c r="A13" s="113" t="s">
        <v>4</v>
      </c>
      <c r="B13" s="113" t="s">
        <v>4</v>
      </c>
      <c r="C13" s="113" t="s">
        <v>4</v>
      </c>
      <c r="D13" s="117" t="s">
        <v>4</v>
      </c>
      <c r="E13" s="117" t="s">
        <v>4</v>
      </c>
      <c r="F13" s="51" t="s">
        <v>4</v>
      </c>
    </row>
    <row r="14" spans="1:6" ht="19.5" customHeight="1">
      <c r="A14" s="113" t="s">
        <v>4</v>
      </c>
      <c r="B14" s="113" t="s">
        <v>4</v>
      </c>
      <c r="C14" s="113" t="s">
        <v>4</v>
      </c>
      <c r="D14" s="117" t="s">
        <v>4</v>
      </c>
      <c r="E14" s="117" t="s">
        <v>4</v>
      </c>
      <c r="F14" s="51" t="s">
        <v>4</v>
      </c>
    </row>
    <row r="15" spans="1:6" ht="19.5" customHeight="1">
      <c r="A15" s="113" t="s">
        <v>4</v>
      </c>
      <c r="B15" s="113" t="s">
        <v>4</v>
      </c>
      <c r="C15" s="113" t="s">
        <v>4</v>
      </c>
      <c r="D15" s="117" t="s">
        <v>4</v>
      </c>
      <c r="E15" s="117" t="s">
        <v>4</v>
      </c>
      <c r="F15" s="51" t="s">
        <v>4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胡刚</cp:lastModifiedBy>
  <cp:lastPrinted>2020-01-17T02:28:38Z</cp:lastPrinted>
  <dcterms:modified xsi:type="dcterms:W3CDTF">2020-01-17T02:29:14Z</dcterms:modified>
  <cp:category/>
  <cp:version/>
  <cp:contentType/>
  <cp:contentStatus/>
</cp:coreProperties>
</file>