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<sst xmlns="http://schemas.openxmlformats.org/spreadsheetml/2006/main" count="36" uniqueCount="31">
  <si>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t>绵虒中坝内裤工资汇总表（12月）</t>
  </si>
  <si>
    <r>
      <rPr>
        <sz val="22"/>
        <color rgb="FF000000"/>
        <rFont val="宋体"/>
        <charset val="1"/>
      </rPr>
      <t xml:space="preserve">                                 </t>
    </r>
    <r>
      <rPr>
        <sz val="12"/>
        <color rgb="FF000000"/>
        <rFont val="宋体"/>
        <charset val="1"/>
      </rPr>
      <t>款式:330.063</t>
    </r>
  </si>
  <si>
    <t>姓名</t>
  </si>
  <si>
    <t>前道</t>
  </si>
  <si>
    <t>大机</t>
  </si>
  <si>
    <t>侧边</t>
  </si>
  <si>
    <t>压侧边</t>
  </si>
  <si>
    <t>打枣</t>
  </si>
  <si>
    <t>加工费</t>
  </si>
  <si>
    <t>吴艳</t>
  </si>
  <si>
    <t>陈树莉</t>
  </si>
  <si>
    <t>马贵花</t>
  </si>
  <si>
    <t>马志花</t>
  </si>
  <si>
    <t>龚艳</t>
  </si>
  <si>
    <t>郭勇丽</t>
  </si>
  <si>
    <t>李志琼</t>
  </si>
  <si>
    <t>陈芳</t>
  </si>
  <si>
    <t>郭继珍</t>
  </si>
  <si>
    <t>董夏花</t>
  </si>
  <si>
    <t>倪术群</t>
  </si>
  <si>
    <t>代运琼</t>
  </si>
  <si>
    <t>陶秀淑</t>
  </si>
  <si>
    <t>龙永辉</t>
  </si>
  <si>
    <t>刘文英</t>
  </si>
  <si>
    <t>李敏</t>
  </si>
  <si>
    <t xml:space="preserve">刘艳 </t>
  </si>
  <si>
    <t>周大平</t>
  </si>
  <si>
    <t>刘玉</t>
  </si>
  <si>
    <t>汪敏</t>
  </si>
  <si>
    <t>吴丽丽</t>
  </si>
  <si>
    <t>张彦群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</si>
</sst>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8"/>
      <color rgb="FF000000"/>
      <name val="宋体"/>
      <charset val="1"/>
    </font>
    <font>
      <sz val="36"/>
      <color indexed="8"/>
      <name val="宋体"/>
      <charset val="1"/>
    </font>
    <font>
      <sz val="22"/>
      <color rgb="FF000000"/>
      <name val="宋体"/>
      <charset val="1"/>
    </font>
    <font>
      <sz val="22"/>
      <color indexed="8"/>
      <name val="宋体"/>
      <charset val="1"/>
    </font>
    <font>
      <sz val="12"/>
      <color indexed="8"/>
      <name val="宋体"/>
      <charset val="1"/>
    </font>
    <font>
      <sz val="11"/>
      <color indexed="8"/>
      <name val="宋体"/>
      <charset val="1"/>
    </font>
    <font>
      <sz val="11"/>
      <color theme="1"/>
      <name val="宋体"/>
      <charset val="1"/>
    </font>
    <font>
      <sz val="10"/>
      <name val="宋体"/>
      <charset val="134"/>
    </font>
    <font>
      <b/>
      <sz val="11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P6" sqref="P6"/>
    </sheetView>
  </sheetViews>
  <sheetFormatPr defaultColWidth="9" defaultRowHeight="13.5"/>
  <cols>
    <col min="1" max="13" width="8.875" customWidth="1"/>
  </cols>
  <sheetData>
    <row r="1" ht="35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5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8" customHeight="1" spans="1:13">
      <c r="A3" s="5"/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3</v>
      </c>
      <c r="I3" s="6" t="s">
        <v>4</v>
      </c>
      <c r="J3" s="6" t="s">
        <v>5</v>
      </c>
      <c r="K3" s="6" t="s">
        <v>6</v>
      </c>
      <c r="L3" s="6" t="s">
        <v>7</v>
      </c>
      <c r="M3" s="13" t="s">
        <v>8</v>
      </c>
    </row>
    <row r="4" ht="16" customHeight="1" spans="1:13">
      <c r="A4" s="6">
        <v>1</v>
      </c>
      <c r="B4" s="7" t="s">
        <v>9</v>
      </c>
      <c r="C4" s="8">
        <v>2280</v>
      </c>
      <c r="D4" s="6"/>
      <c r="E4" s="6">
        <v>2357</v>
      </c>
      <c r="F4" s="6">
        <v>2357</v>
      </c>
      <c r="G4" s="6"/>
      <c r="H4" s="9">
        <v>0.45</v>
      </c>
      <c r="I4" s="9">
        <v>0.03</v>
      </c>
      <c r="J4" s="9">
        <v>0.15</v>
      </c>
      <c r="K4" s="9">
        <v>0.03</v>
      </c>
      <c r="L4" s="9">
        <v>0.04</v>
      </c>
      <c r="M4" s="9">
        <f t="shared" ref="M4:M25" si="0">L4*G4+K4*F4+J4*E4+I4*D4+H4*C4</f>
        <v>1450.26</v>
      </c>
    </row>
    <row r="5" ht="16" customHeight="1" spans="1:13">
      <c r="A5" s="6">
        <v>2</v>
      </c>
      <c r="B5" s="10" t="s">
        <v>10</v>
      </c>
      <c r="C5" s="8">
        <v>2843</v>
      </c>
      <c r="D5" s="6"/>
      <c r="E5" s="6">
        <v>2842</v>
      </c>
      <c r="F5" s="6">
        <v>2842</v>
      </c>
      <c r="G5" s="6">
        <v>6650</v>
      </c>
      <c r="H5" s="9">
        <v>0.45</v>
      </c>
      <c r="I5" s="9">
        <v>0.03</v>
      </c>
      <c r="J5" s="9">
        <v>0.15</v>
      </c>
      <c r="K5" s="9">
        <v>0.03</v>
      </c>
      <c r="L5" s="9">
        <v>0.04</v>
      </c>
      <c r="M5" s="9">
        <f t="shared" si="0"/>
        <v>2056.91</v>
      </c>
    </row>
    <row r="6" ht="16" customHeight="1" spans="1:13">
      <c r="A6" s="6">
        <v>3</v>
      </c>
      <c r="B6" s="10" t="s">
        <v>11</v>
      </c>
      <c r="C6" s="8">
        <v>1751</v>
      </c>
      <c r="D6" s="6"/>
      <c r="E6" s="6">
        <v>1749</v>
      </c>
      <c r="F6" s="6">
        <v>1749</v>
      </c>
      <c r="G6" s="6"/>
      <c r="H6" s="9">
        <v>0.45</v>
      </c>
      <c r="I6" s="9">
        <v>0.03</v>
      </c>
      <c r="J6" s="9">
        <v>0.15</v>
      </c>
      <c r="K6" s="9">
        <v>0.03</v>
      </c>
      <c r="L6" s="9">
        <v>0.04</v>
      </c>
      <c r="M6" s="9">
        <f t="shared" si="0"/>
        <v>1102.77</v>
      </c>
    </row>
    <row r="7" ht="16" customHeight="1" spans="1:13">
      <c r="A7" s="6">
        <v>4</v>
      </c>
      <c r="B7" s="10" t="s">
        <v>12</v>
      </c>
      <c r="C7" s="8">
        <v>766</v>
      </c>
      <c r="D7" s="6"/>
      <c r="E7" s="6">
        <v>766</v>
      </c>
      <c r="F7" s="6">
        <v>766</v>
      </c>
      <c r="G7" s="6"/>
      <c r="H7" s="9">
        <v>0.45</v>
      </c>
      <c r="I7" s="9">
        <v>0.03</v>
      </c>
      <c r="J7" s="9">
        <v>0.15</v>
      </c>
      <c r="K7" s="9">
        <v>0.03</v>
      </c>
      <c r="L7" s="9">
        <v>0.04</v>
      </c>
      <c r="M7" s="9">
        <f t="shared" si="0"/>
        <v>482.58</v>
      </c>
    </row>
    <row r="8" ht="16" customHeight="1" spans="1:13">
      <c r="A8" s="6">
        <v>5</v>
      </c>
      <c r="B8" s="10" t="s">
        <v>13</v>
      </c>
      <c r="C8" s="8">
        <v>2452</v>
      </c>
      <c r="D8" s="6"/>
      <c r="E8" s="6">
        <v>2450</v>
      </c>
      <c r="F8" s="6">
        <v>2450</v>
      </c>
      <c r="G8" s="6">
        <v>450</v>
      </c>
      <c r="H8" s="9">
        <v>0.45</v>
      </c>
      <c r="I8" s="9">
        <v>0.03</v>
      </c>
      <c r="J8" s="9">
        <v>0.15</v>
      </c>
      <c r="K8" s="9">
        <v>0.03</v>
      </c>
      <c r="L8" s="9">
        <v>0.04</v>
      </c>
      <c r="M8" s="9">
        <f t="shared" si="0"/>
        <v>1562.4</v>
      </c>
    </row>
    <row r="9" ht="16" customHeight="1" spans="1:13">
      <c r="A9" s="6">
        <v>6</v>
      </c>
      <c r="B9" s="10" t="s">
        <v>14</v>
      </c>
      <c r="C9" s="8">
        <v>2480</v>
      </c>
      <c r="D9" s="6"/>
      <c r="E9" s="6">
        <v>2480</v>
      </c>
      <c r="F9" s="6">
        <v>2480</v>
      </c>
      <c r="G9" s="6"/>
      <c r="H9" s="9">
        <v>0.45</v>
      </c>
      <c r="I9" s="9">
        <v>0.03</v>
      </c>
      <c r="J9" s="9">
        <v>0.15</v>
      </c>
      <c r="K9" s="9">
        <v>0.03</v>
      </c>
      <c r="L9" s="9">
        <v>0.04</v>
      </c>
      <c r="M9" s="9">
        <f t="shared" si="0"/>
        <v>1562.4</v>
      </c>
    </row>
    <row r="10" ht="16" customHeight="1" spans="1:13">
      <c r="A10" s="6">
        <v>7</v>
      </c>
      <c r="B10" s="10" t="s">
        <v>15</v>
      </c>
      <c r="C10" s="8">
        <v>1461</v>
      </c>
      <c r="D10" s="6"/>
      <c r="E10" s="6">
        <v>1457</v>
      </c>
      <c r="F10" s="6">
        <v>1457</v>
      </c>
      <c r="G10" s="6"/>
      <c r="H10" s="9">
        <v>0.45</v>
      </c>
      <c r="I10" s="9">
        <v>0.03</v>
      </c>
      <c r="J10" s="9">
        <v>0.15</v>
      </c>
      <c r="K10" s="9">
        <v>0.03</v>
      </c>
      <c r="L10" s="9">
        <v>0.04</v>
      </c>
      <c r="M10" s="9">
        <f t="shared" si="0"/>
        <v>919.71</v>
      </c>
    </row>
    <row r="11" ht="16" customHeight="1" spans="1:13">
      <c r="A11" s="6">
        <v>8</v>
      </c>
      <c r="B11" s="10" t="s">
        <v>16</v>
      </c>
      <c r="C11" s="8">
        <v>828</v>
      </c>
      <c r="D11" s="6"/>
      <c r="E11" s="6">
        <v>828</v>
      </c>
      <c r="F11" s="6">
        <v>828</v>
      </c>
      <c r="G11" s="6"/>
      <c r="H11" s="9">
        <v>0.45</v>
      </c>
      <c r="I11" s="9">
        <v>0.03</v>
      </c>
      <c r="J11" s="9">
        <v>0.15</v>
      </c>
      <c r="K11" s="9">
        <v>0.03</v>
      </c>
      <c r="L11" s="9">
        <v>0.04</v>
      </c>
      <c r="M11" s="9">
        <f t="shared" si="0"/>
        <v>521.64</v>
      </c>
    </row>
    <row r="12" ht="16" customHeight="1" spans="1:13">
      <c r="A12" s="6">
        <v>9</v>
      </c>
      <c r="B12" s="10" t="s">
        <v>17</v>
      </c>
      <c r="C12" s="8">
        <v>566</v>
      </c>
      <c r="D12" s="6"/>
      <c r="E12" s="6">
        <v>566</v>
      </c>
      <c r="F12" s="6">
        <v>566</v>
      </c>
      <c r="G12" s="6">
        <v>3032</v>
      </c>
      <c r="H12" s="9">
        <v>0.45</v>
      </c>
      <c r="I12" s="9">
        <v>0.03</v>
      </c>
      <c r="J12" s="9">
        <v>0.15</v>
      </c>
      <c r="K12" s="9">
        <v>0.03</v>
      </c>
      <c r="L12" s="9">
        <v>0.04</v>
      </c>
      <c r="M12" s="9">
        <f t="shared" si="0"/>
        <v>477.86</v>
      </c>
    </row>
    <row r="13" ht="16" customHeight="1" spans="1:13">
      <c r="A13" s="6">
        <v>10</v>
      </c>
      <c r="B13" s="10" t="s">
        <v>18</v>
      </c>
      <c r="C13" s="8">
        <v>1698</v>
      </c>
      <c r="D13" s="6"/>
      <c r="E13" s="6">
        <v>1699</v>
      </c>
      <c r="F13" s="6">
        <v>1699</v>
      </c>
      <c r="G13" s="6"/>
      <c r="H13" s="9">
        <v>0.45</v>
      </c>
      <c r="I13" s="9">
        <v>0.03</v>
      </c>
      <c r="J13" s="9">
        <v>0.15</v>
      </c>
      <c r="K13" s="9">
        <v>0.03</v>
      </c>
      <c r="L13" s="9">
        <v>0.04</v>
      </c>
      <c r="M13" s="9">
        <f t="shared" si="0"/>
        <v>1069.92</v>
      </c>
    </row>
    <row r="14" ht="16" customHeight="1" spans="1:13">
      <c r="A14" s="6">
        <v>11</v>
      </c>
      <c r="B14" s="10" t="s">
        <v>19</v>
      </c>
      <c r="C14" s="8">
        <v>1961</v>
      </c>
      <c r="D14" s="6"/>
      <c r="E14" s="6">
        <v>1962</v>
      </c>
      <c r="F14" s="6">
        <v>1962</v>
      </c>
      <c r="G14" s="6"/>
      <c r="H14" s="9">
        <v>0.45</v>
      </c>
      <c r="I14" s="9">
        <v>0.03</v>
      </c>
      <c r="J14" s="9">
        <v>0.15</v>
      </c>
      <c r="K14" s="9">
        <v>0.03</v>
      </c>
      <c r="L14" s="9">
        <v>0.04</v>
      </c>
      <c r="M14" s="9">
        <f t="shared" si="0"/>
        <v>1235.61</v>
      </c>
    </row>
    <row r="15" ht="16" customHeight="1" spans="1:13">
      <c r="A15" s="6">
        <v>12</v>
      </c>
      <c r="B15" s="10" t="s">
        <v>20</v>
      </c>
      <c r="C15" s="8">
        <v>280</v>
      </c>
      <c r="D15" s="6"/>
      <c r="E15" s="6">
        <v>281</v>
      </c>
      <c r="F15" s="6">
        <v>281</v>
      </c>
      <c r="G15" s="6"/>
      <c r="H15" s="9">
        <v>0.45</v>
      </c>
      <c r="I15" s="9">
        <v>0.03</v>
      </c>
      <c r="J15" s="9">
        <v>0.15</v>
      </c>
      <c r="K15" s="9">
        <v>0.03</v>
      </c>
      <c r="L15" s="9">
        <v>0.04</v>
      </c>
      <c r="M15" s="9">
        <f t="shared" si="0"/>
        <v>176.58</v>
      </c>
    </row>
    <row r="16" ht="16" customHeight="1" spans="1:13">
      <c r="A16" s="6">
        <v>13</v>
      </c>
      <c r="B16" s="10" t="s">
        <v>21</v>
      </c>
      <c r="C16" s="8">
        <v>701</v>
      </c>
      <c r="D16" s="6"/>
      <c r="E16" s="6">
        <v>700</v>
      </c>
      <c r="F16" s="6">
        <v>700</v>
      </c>
      <c r="G16" s="6"/>
      <c r="H16" s="9">
        <v>0.45</v>
      </c>
      <c r="I16" s="9">
        <v>0.03</v>
      </c>
      <c r="J16" s="9">
        <v>0.15</v>
      </c>
      <c r="K16" s="9">
        <v>0.03</v>
      </c>
      <c r="L16" s="9">
        <v>0.04</v>
      </c>
      <c r="M16" s="9">
        <f t="shared" si="0"/>
        <v>441.45</v>
      </c>
    </row>
    <row r="17" ht="16" customHeight="1" spans="1:13">
      <c r="A17" s="6">
        <v>14</v>
      </c>
      <c r="B17" s="11" t="s">
        <v>22</v>
      </c>
      <c r="C17" s="8">
        <v>631</v>
      </c>
      <c r="D17" s="6"/>
      <c r="E17" s="6">
        <v>632</v>
      </c>
      <c r="F17" s="6">
        <v>632</v>
      </c>
      <c r="G17" s="6"/>
      <c r="H17" s="9">
        <v>0.45</v>
      </c>
      <c r="I17" s="9">
        <v>0.03</v>
      </c>
      <c r="J17" s="9">
        <v>0.15</v>
      </c>
      <c r="K17" s="9">
        <v>0.03</v>
      </c>
      <c r="L17" s="9">
        <v>0.04</v>
      </c>
      <c r="M17" s="9">
        <f t="shared" si="0"/>
        <v>397.71</v>
      </c>
    </row>
    <row r="18" ht="16" customHeight="1" spans="1:13">
      <c r="A18" s="6">
        <v>15</v>
      </c>
      <c r="B18" s="11" t="s">
        <v>23</v>
      </c>
      <c r="C18" s="8">
        <v>103</v>
      </c>
      <c r="D18" s="6"/>
      <c r="E18" s="6">
        <v>102</v>
      </c>
      <c r="F18" s="6">
        <v>102</v>
      </c>
      <c r="G18" s="6"/>
      <c r="H18" s="9">
        <v>0.45</v>
      </c>
      <c r="I18" s="9">
        <v>0.03</v>
      </c>
      <c r="J18" s="9">
        <v>0.15</v>
      </c>
      <c r="K18" s="9">
        <v>0.03</v>
      </c>
      <c r="L18" s="9">
        <v>0.04</v>
      </c>
      <c r="M18" s="9">
        <f t="shared" si="0"/>
        <v>64.71</v>
      </c>
    </row>
    <row r="19" ht="16" customHeight="1" spans="1:13">
      <c r="A19" s="6">
        <v>16</v>
      </c>
      <c r="B19" s="11" t="s">
        <v>24</v>
      </c>
      <c r="C19" s="8">
        <v>1369</v>
      </c>
      <c r="D19" s="6"/>
      <c r="E19" s="6">
        <v>1366</v>
      </c>
      <c r="F19" s="6">
        <v>1366</v>
      </c>
      <c r="G19" s="6"/>
      <c r="H19" s="9">
        <v>0.45</v>
      </c>
      <c r="I19" s="9">
        <v>0.03</v>
      </c>
      <c r="J19" s="9">
        <v>0.15</v>
      </c>
      <c r="K19" s="9">
        <v>0.03</v>
      </c>
      <c r="L19" s="9">
        <v>0.04</v>
      </c>
      <c r="M19" s="9">
        <f t="shared" si="0"/>
        <v>861.93</v>
      </c>
    </row>
    <row r="20" ht="16" customHeight="1" spans="1:13">
      <c r="A20" s="6">
        <v>17</v>
      </c>
      <c r="B20" s="11" t="s">
        <v>25</v>
      </c>
      <c r="C20" s="8">
        <v>2034</v>
      </c>
      <c r="D20" s="6"/>
      <c r="E20" s="6">
        <v>2032</v>
      </c>
      <c r="F20" s="6">
        <v>2032</v>
      </c>
      <c r="G20" s="6"/>
      <c r="H20" s="9">
        <v>0.45</v>
      </c>
      <c r="I20" s="9">
        <v>0.03</v>
      </c>
      <c r="J20" s="9">
        <v>0.15</v>
      </c>
      <c r="K20" s="9">
        <v>0.03</v>
      </c>
      <c r="L20" s="9">
        <v>0.04</v>
      </c>
      <c r="M20" s="9">
        <f t="shared" si="0"/>
        <v>1281.06</v>
      </c>
    </row>
    <row r="21" ht="16" customHeight="1" spans="1:13">
      <c r="A21" s="6">
        <v>18</v>
      </c>
      <c r="B21" s="11" t="s">
        <v>26</v>
      </c>
      <c r="C21" s="8">
        <v>1021</v>
      </c>
      <c r="D21" s="6"/>
      <c r="E21" s="6">
        <v>1020</v>
      </c>
      <c r="F21" s="6">
        <v>1020</v>
      </c>
      <c r="G21" s="6"/>
      <c r="H21" s="9">
        <v>0.45</v>
      </c>
      <c r="I21" s="9">
        <v>0.03</v>
      </c>
      <c r="J21" s="9">
        <v>0.15</v>
      </c>
      <c r="K21" s="9">
        <v>0.03</v>
      </c>
      <c r="L21" s="9">
        <v>0.04</v>
      </c>
      <c r="M21" s="9">
        <f t="shared" si="0"/>
        <v>643.05</v>
      </c>
    </row>
    <row r="22" ht="16" customHeight="1" spans="1:13">
      <c r="A22" s="6">
        <v>19</v>
      </c>
      <c r="B22" s="10" t="s">
        <v>27</v>
      </c>
      <c r="C22" s="8">
        <v>895</v>
      </c>
      <c r="D22" s="6">
        <v>29157</v>
      </c>
      <c r="E22" s="6">
        <v>921</v>
      </c>
      <c r="F22" s="6">
        <v>921</v>
      </c>
      <c r="G22" s="6">
        <v>19025</v>
      </c>
      <c r="H22" s="9">
        <v>0.45</v>
      </c>
      <c r="I22" s="9">
        <v>0.03</v>
      </c>
      <c r="J22" s="9">
        <v>0.15</v>
      </c>
      <c r="K22" s="9">
        <v>0.03</v>
      </c>
      <c r="L22" s="9">
        <v>0.04</v>
      </c>
      <c r="M22" s="9">
        <f t="shared" si="0"/>
        <v>2204.24</v>
      </c>
    </row>
    <row r="23" ht="16" customHeight="1" spans="1:13">
      <c r="A23" s="6">
        <v>20</v>
      </c>
      <c r="B23" s="10" t="s">
        <v>28</v>
      </c>
      <c r="C23" s="8">
        <v>168</v>
      </c>
      <c r="D23" s="6"/>
      <c r="E23" s="6">
        <v>78</v>
      </c>
      <c r="F23" s="6">
        <v>78</v>
      </c>
      <c r="G23" s="6"/>
      <c r="H23" s="9">
        <v>0.45</v>
      </c>
      <c r="I23" s="9">
        <v>0.03</v>
      </c>
      <c r="J23" s="9">
        <v>0.15</v>
      </c>
      <c r="K23" s="9">
        <v>0.03</v>
      </c>
      <c r="L23" s="9">
        <v>0.04</v>
      </c>
      <c r="M23" s="9">
        <f t="shared" si="0"/>
        <v>89.64</v>
      </c>
    </row>
    <row r="24" ht="16" customHeight="1" spans="1:13">
      <c r="A24" s="6">
        <v>21</v>
      </c>
      <c r="B24" s="9" t="s">
        <v>29</v>
      </c>
      <c r="C24" s="8">
        <v>2244</v>
      </c>
      <c r="D24" s="6"/>
      <c r="E24" s="6">
        <v>2242</v>
      </c>
      <c r="F24" s="6">
        <v>2242</v>
      </c>
      <c r="G24" s="6"/>
      <c r="H24" s="9">
        <v>0.45</v>
      </c>
      <c r="I24" s="9">
        <v>0.03</v>
      </c>
      <c r="J24" s="9">
        <v>0.15</v>
      </c>
      <c r="K24" s="9">
        <v>0.03</v>
      </c>
      <c r="L24" s="9">
        <v>0.04</v>
      </c>
      <c r="M24" s="9">
        <f t="shared" si="0"/>
        <v>1413.36</v>
      </c>
    </row>
    <row r="25" ht="16" customHeight="1" spans="1:13">
      <c r="A25" s="6">
        <v>22</v>
      </c>
      <c r="B25" s="12" t="s">
        <v>30</v>
      </c>
      <c r="C25" s="8">
        <v>625</v>
      </c>
      <c r="D25" s="6"/>
      <c r="E25" s="6">
        <v>627</v>
      </c>
      <c r="F25" s="6">
        <v>627</v>
      </c>
      <c r="G25" s="6"/>
      <c r="H25" s="9">
        <v>0.45</v>
      </c>
      <c r="I25" s="9">
        <v>0.03</v>
      </c>
      <c r="J25" s="9">
        <v>0.15</v>
      </c>
      <c r="K25" s="9">
        <v>0.03</v>
      </c>
      <c r="L25" s="9">
        <v>0.04</v>
      </c>
      <c r="M25" s="9">
        <f t="shared" si="0"/>
        <v>394.11</v>
      </c>
    </row>
  </sheetData>
  <mergeCells count="2">
    <mergeCell ref="A1:M1"/>
    <mergeCell ref="A2:M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辜勇</cp:lastModifiedBy>
  <dcterms:created xsi:type="dcterms:W3CDTF">2024-01-16T00:44:00Z</dcterms:created>
  <dcterms:modified xsi:type="dcterms:W3CDTF">2024-04-12T08:12:08Z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7AF12FE4329C429BB2519AEF09FF8EB6_13</vt:lpwstr>
  </property>
  <property fmtid="{D5CDD505-2E9C-101B-9397-08002B2CF9AE}" pid="3" name="KSOProductBuildVer">
    <vt:lpwstr>2052-12.1.0.16417</vt:lpwstr>
  </property>
</Properties>
</file>