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Sheet1!$A$3:$K$54</definedName>
    <definedName name="_xlnm.Print_Titles" localSheetId="2">Sheet3!$1:$4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<sst xmlns="http://schemas.openxmlformats.org/spreadsheetml/2006/main" count="1184" uniqueCount="280">
  <si>
    <r>
      <rPr>
        <b/>
        <sz val="20"/>
        <color rgb="FF000000"/>
        <rFont val="方正小标宋简体"/>
        <charset val="134"/>
      </rPr>
      <t>2023年汶川县绵</t>
    </r>
    <r>
      <rPr>
        <b/>
        <sz val="20"/>
        <color rgb="FF000000"/>
        <rFont val="宋体"/>
        <charset val="134"/>
      </rPr>
      <t>虒</t>
    </r>
    <r>
      <rPr>
        <b/>
        <sz val="20"/>
        <color rgb="FF000000"/>
        <rFont val="方正小标宋简体"/>
        <charset val="134"/>
      </rPr>
      <t>镇劳务品牌家政服务（初级）培训补贴和生活补贴花名册</t>
    </r>
  </si>
  <si>
    <t xml:space="preserve">单位（盖章）：汶川县公共就业和人才交流服务中心                                                           </t>
  </si>
  <si>
    <t>序号</t>
  </si>
  <si>
    <t>姓名</t>
  </si>
  <si>
    <t>性别</t>
  </si>
  <si>
    <t>文化</t>
  </si>
  <si>
    <t>族别</t>
  </si>
  <si>
    <t>身份证号</t>
  </si>
  <si>
    <t>家庭住址</t>
  </si>
  <si>
    <t>联系方式</t>
  </si>
  <si>
    <t>人员类别</t>
  </si>
  <si>
    <t>培训补贴
（元/人）</t>
  </si>
  <si>
    <t>生活补贴
（元/人）</t>
  </si>
  <si>
    <t>备注</t>
  </si>
  <si>
    <t>郭志华</t>
  </si>
  <si>
    <t>女</t>
  </si>
  <si>
    <t>初中</t>
  </si>
  <si>
    <t>羌</t>
  </si>
  <si>
    <t>513221********0629</t>
  </si>
  <si>
    <t>汶川县绵虒镇</t>
  </si>
  <si>
    <t>180****1527</t>
  </si>
  <si>
    <t>农村转移就业劳动者</t>
  </si>
  <si>
    <t>郭润康</t>
  </si>
  <si>
    <t>男</t>
  </si>
  <si>
    <t>513221********0610</t>
  </si>
  <si>
    <t>173****3492</t>
  </si>
  <si>
    <t>脱贫户</t>
  </si>
  <si>
    <t>苏志琴</t>
  </si>
  <si>
    <t>513221********0640</t>
  </si>
  <si>
    <t>135****9498</t>
  </si>
  <si>
    <t>郭志友</t>
  </si>
  <si>
    <t>513221********0619</t>
  </si>
  <si>
    <t>135****2600</t>
  </si>
  <si>
    <t>王俊华</t>
  </si>
  <si>
    <t>小学</t>
  </si>
  <si>
    <t>159****1476</t>
  </si>
  <si>
    <t>苏志凤</t>
  </si>
  <si>
    <t>513221********0646</t>
  </si>
  <si>
    <t>135****0185</t>
  </si>
  <si>
    <t>汪学军</t>
  </si>
  <si>
    <t>513221********0613</t>
  </si>
  <si>
    <t>135****0339</t>
  </si>
  <si>
    <t>李光香</t>
  </si>
  <si>
    <t>139****4522</t>
  </si>
  <si>
    <t>余国光</t>
  </si>
  <si>
    <t>藏</t>
  </si>
  <si>
    <t>513221********0615</t>
  </si>
  <si>
    <t>137****3560</t>
  </si>
  <si>
    <t>李志英</t>
  </si>
  <si>
    <t>513221********0628</t>
  </si>
  <si>
    <t>187****1010</t>
  </si>
  <si>
    <t>余文革</t>
  </si>
  <si>
    <t>513221********0614</t>
  </si>
  <si>
    <t>135****2042</t>
  </si>
  <si>
    <t>苏志华</t>
  </si>
  <si>
    <t>513221********062X</t>
  </si>
  <si>
    <t>187****5596</t>
  </si>
  <si>
    <t>苏建英</t>
  </si>
  <si>
    <t>513221********0649</t>
  </si>
  <si>
    <t>152****3265</t>
  </si>
  <si>
    <t>胡旭兵</t>
  </si>
  <si>
    <t>513221********0611</t>
  </si>
  <si>
    <t>136****1689</t>
  </si>
  <si>
    <t>王云敏</t>
  </si>
  <si>
    <t>513221********0627</t>
  </si>
  <si>
    <t>152****2719</t>
  </si>
  <si>
    <t>姜群英</t>
  </si>
  <si>
    <t>513221********0621</t>
  </si>
  <si>
    <t>181****3126</t>
  </si>
  <si>
    <t>王小林</t>
  </si>
  <si>
    <t>513221********0612</t>
  </si>
  <si>
    <t>173****0867</t>
  </si>
  <si>
    <t>陈乔花</t>
  </si>
  <si>
    <t>513221********0424</t>
  </si>
  <si>
    <t>182****0152</t>
  </si>
  <si>
    <t>汪艳华</t>
  </si>
  <si>
    <t>135****8190</t>
  </si>
  <si>
    <t>黄世丽</t>
  </si>
  <si>
    <t>513221********0648</t>
  </si>
  <si>
    <t>135****3408</t>
  </si>
  <si>
    <t>余荣刚</t>
  </si>
  <si>
    <t>513221********0639</t>
  </si>
  <si>
    <t>180****5266</t>
  </si>
  <si>
    <t>陈小琴</t>
  </si>
  <si>
    <t>513221********0428</t>
  </si>
  <si>
    <t>138****1451</t>
  </si>
  <si>
    <t>杨勇琼</t>
  </si>
  <si>
    <t>159****7492</t>
  </si>
  <si>
    <t>郭晓燕</t>
  </si>
  <si>
    <t>133****2112</t>
  </si>
  <si>
    <t>郭群辉</t>
  </si>
  <si>
    <t>513221********0643</t>
  </si>
  <si>
    <t>182****4641</t>
  </si>
  <si>
    <t>王桂香</t>
  </si>
  <si>
    <t>153****7078</t>
  </si>
  <si>
    <t>汪字英</t>
  </si>
  <si>
    <t>513221********0623</t>
  </si>
  <si>
    <t>135****9459</t>
  </si>
  <si>
    <t>王占英</t>
  </si>
  <si>
    <t>513226********0425</t>
  </si>
  <si>
    <t>135****0740</t>
  </si>
  <si>
    <t>明桂彩</t>
  </si>
  <si>
    <t>513221********066x</t>
  </si>
  <si>
    <t>187****7496</t>
  </si>
  <si>
    <t>余秀容</t>
  </si>
  <si>
    <t>513221********0425</t>
  </si>
  <si>
    <t>187****7038</t>
  </si>
  <si>
    <t>王国献</t>
  </si>
  <si>
    <t>513221********064x</t>
  </si>
  <si>
    <t>135****9673</t>
  </si>
  <si>
    <t>郭友伦</t>
  </si>
  <si>
    <t>高中</t>
  </si>
  <si>
    <t>513221********0618</t>
  </si>
  <si>
    <t>137****2659</t>
  </si>
  <si>
    <t>王晓琴</t>
  </si>
  <si>
    <t>158****1012</t>
  </si>
  <si>
    <t>赵小芳</t>
  </si>
  <si>
    <t>513221********0420</t>
  </si>
  <si>
    <t>137****0060</t>
  </si>
  <si>
    <t>王兴</t>
  </si>
  <si>
    <t>513221********0526</t>
  </si>
  <si>
    <t>187****5715</t>
  </si>
  <si>
    <t>苏敏</t>
  </si>
  <si>
    <t>182****3823</t>
  </si>
  <si>
    <t>汪桂红</t>
  </si>
  <si>
    <t>152****4806</t>
  </si>
  <si>
    <t>王强</t>
  </si>
  <si>
    <t>173****8951</t>
  </si>
  <si>
    <t>汪字珍</t>
  </si>
  <si>
    <t>513221********0622</t>
  </si>
  <si>
    <t>159****1723</t>
  </si>
  <si>
    <t>杨益珍</t>
  </si>
  <si>
    <t>513221********0620</t>
  </si>
  <si>
    <t>134****1448</t>
  </si>
  <si>
    <t>陈兴伟</t>
  </si>
  <si>
    <t>187****6421</t>
  </si>
  <si>
    <t>苏子光</t>
  </si>
  <si>
    <t>513221********063x</t>
  </si>
  <si>
    <t>173****7071</t>
  </si>
  <si>
    <t>袁洁</t>
  </si>
  <si>
    <t>汉</t>
  </si>
  <si>
    <t>511025********6889</t>
  </si>
  <si>
    <t>187****6631</t>
  </si>
  <si>
    <t>王庆刚</t>
  </si>
  <si>
    <t>513221********0638</t>
  </si>
  <si>
    <t>135****4811</t>
  </si>
  <si>
    <t>郭华军</t>
  </si>
  <si>
    <t>136****5470</t>
  </si>
  <si>
    <t>曹安虎</t>
  </si>
  <si>
    <t>513221********0633</t>
  </si>
  <si>
    <t>173****6196</t>
  </si>
  <si>
    <t>马小利</t>
  </si>
  <si>
    <t>622626********7327</t>
  </si>
  <si>
    <t>158****1686</t>
  </si>
  <si>
    <t>曾万红</t>
  </si>
  <si>
    <t>513221********0069</t>
  </si>
  <si>
    <t>187****8501</t>
  </si>
  <si>
    <t>熊秋香</t>
  </si>
  <si>
    <t>513221********0624</t>
  </si>
  <si>
    <t>152****5437</t>
  </si>
  <si>
    <t>汪字美</t>
  </si>
  <si>
    <t>151****7845</t>
  </si>
  <si>
    <t>合计</t>
  </si>
  <si>
    <t>附件2-3</t>
  </si>
  <si>
    <r>
      <rPr>
        <b/>
        <sz val="28"/>
        <rFont val="方正小标宋简体"/>
        <charset val="134"/>
      </rPr>
      <t>2022年</t>
    </r>
    <r>
      <rPr>
        <b/>
        <u/>
        <sz val="28"/>
        <rFont val="方正小标宋简体"/>
        <charset val="134"/>
      </rPr>
      <t>松潘县劳务品牌家政服务（初级）培训班</t>
    </r>
    <r>
      <rPr>
        <b/>
        <sz val="28"/>
        <rFont val="方正小标宋简体"/>
        <charset val="134"/>
      </rPr>
      <t>学员花名册</t>
    </r>
  </si>
  <si>
    <t xml:space="preserve">培训机构（盖章）：阿坝州育才职业技能培训学校                                                                            日期： 2022 年 8 月 5 日          </t>
  </si>
  <si>
    <t>年龄</t>
  </si>
  <si>
    <t>健康情况</t>
  </si>
  <si>
    <t>现就业情况（详细）</t>
  </si>
  <si>
    <t>伊礼玉</t>
  </si>
  <si>
    <t>健康</t>
  </si>
  <si>
    <t>513224197008140582</t>
  </si>
  <si>
    <t>松潘县小河镇丰河村</t>
  </si>
  <si>
    <t>农村转移劳动力</t>
  </si>
  <si>
    <t>务农</t>
  </si>
  <si>
    <t>刘晓红</t>
  </si>
  <si>
    <t>512301197511167846</t>
  </si>
  <si>
    <t>上传资料</t>
  </si>
  <si>
    <t>张燕</t>
  </si>
  <si>
    <t>513224196804170585</t>
  </si>
  <si>
    <t>陈天珍</t>
  </si>
  <si>
    <t>513224197112200581</t>
  </si>
  <si>
    <t>况金云</t>
  </si>
  <si>
    <t>513224197905020580</t>
  </si>
  <si>
    <t>15387673361</t>
  </si>
  <si>
    <t>伊燕</t>
  </si>
  <si>
    <t>513224198010270583</t>
  </si>
  <si>
    <t>李华平</t>
  </si>
  <si>
    <t>51322419711219058x</t>
  </si>
  <si>
    <t>刘柯</t>
  </si>
  <si>
    <t>513224197010210586</t>
  </si>
  <si>
    <t>陈雪琴</t>
  </si>
  <si>
    <t>522424198801152024</t>
  </si>
  <si>
    <t>杨小霞</t>
  </si>
  <si>
    <t>513224198808010588</t>
  </si>
  <si>
    <t>徐才会</t>
  </si>
  <si>
    <t>513224197110260580</t>
  </si>
  <si>
    <t>马秀枢</t>
  </si>
  <si>
    <t>513224197004010588</t>
  </si>
  <si>
    <t>城乡登记失业者</t>
  </si>
  <si>
    <t>徐祥燕</t>
  </si>
  <si>
    <t>513224197807270746</t>
  </si>
  <si>
    <t>罗程</t>
  </si>
  <si>
    <t>513224199508130582</t>
  </si>
  <si>
    <t>罗玉环</t>
  </si>
  <si>
    <t>513224198701160586</t>
  </si>
  <si>
    <t>胡天华</t>
  </si>
  <si>
    <t>513224196903270581</t>
  </si>
  <si>
    <t>张华秀</t>
  </si>
  <si>
    <t>513224197501200585</t>
  </si>
  <si>
    <t>赵杨杨</t>
  </si>
  <si>
    <t>513224199111080580</t>
  </si>
  <si>
    <t>赵芮</t>
  </si>
  <si>
    <t>513224199101050580</t>
  </si>
  <si>
    <t>李红梅</t>
  </si>
  <si>
    <t>513028198107149469</t>
  </si>
  <si>
    <t>外地户籍</t>
  </si>
  <si>
    <t>韩天玉</t>
  </si>
  <si>
    <t>513224198002260342</t>
  </si>
  <si>
    <t>陈朝兰</t>
  </si>
  <si>
    <t>513224197908020340</t>
  </si>
  <si>
    <t>万天晴</t>
  </si>
  <si>
    <t>513224197608220586</t>
  </si>
  <si>
    <t>胡天秀</t>
  </si>
  <si>
    <t>51322419700202058x</t>
  </si>
  <si>
    <t>王雨兰</t>
  </si>
  <si>
    <t>510902196911137649</t>
  </si>
  <si>
    <t>身份证号码错误</t>
  </si>
  <si>
    <t>罗天会</t>
  </si>
  <si>
    <t>513224198408180588</t>
  </si>
  <si>
    <t>杨雪梅</t>
  </si>
  <si>
    <t>513224197112150588</t>
  </si>
  <si>
    <t>曾静</t>
  </si>
  <si>
    <t>513224198009300589</t>
  </si>
  <si>
    <t>陈国珍</t>
  </si>
  <si>
    <t>513224197208240588</t>
  </si>
  <si>
    <t>杨胜花</t>
  </si>
  <si>
    <t>513224198710181987</t>
  </si>
  <si>
    <t>吕秀丽</t>
  </si>
  <si>
    <t>51322419730209058X</t>
  </si>
  <si>
    <t>胡天芳</t>
  </si>
  <si>
    <t>513224197501070602</t>
  </si>
  <si>
    <t>胡天会</t>
  </si>
  <si>
    <t>51322419710515058x</t>
  </si>
  <si>
    <t>徐才芳</t>
  </si>
  <si>
    <t>513224197311160586</t>
  </si>
  <si>
    <t>张莉</t>
  </si>
  <si>
    <t>513222197807050409</t>
  </si>
  <si>
    <t>汪字琴</t>
  </si>
  <si>
    <t>513221198407040621</t>
  </si>
  <si>
    <r>
      <rPr>
        <b/>
        <sz val="26"/>
        <rFont val="方正小标宋简体"/>
        <charset val="134"/>
      </rPr>
      <t>2022年</t>
    </r>
    <r>
      <rPr>
        <b/>
        <u/>
        <sz val="26"/>
        <rFont val="方正小标宋简体"/>
        <charset val="134"/>
      </rPr>
      <t>松潘县劳务品牌家政服务（初级）培训班</t>
    </r>
    <r>
      <rPr>
        <b/>
        <sz val="26"/>
        <rFont val="方正小标宋简体"/>
        <charset val="134"/>
      </rPr>
      <t>学员花名册</t>
    </r>
  </si>
  <si>
    <t xml:space="preserve">培训机构（盖章）：阿坝州育才职业技能培训学校                                                                日期： 2022 年 8 月 5 日          </t>
  </si>
  <si>
    <t>陈开燕</t>
  </si>
  <si>
    <t>专科</t>
  </si>
  <si>
    <t>513224198312200740</t>
  </si>
  <si>
    <t>邓明兰</t>
  </si>
  <si>
    <t>513224196505050583</t>
  </si>
  <si>
    <t>杨华香</t>
  </si>
  <si>
    <t>513224196611200581</t>
  </si>
  <si>
    <t>罗凤莲</t>
  </si>
  <si>
    <t>513224198805080580</t>
  </si>
  <si>
    <t>周芙蓉</t>
  </si>
  <si>
    <t>513224196306200585</t>
  </si>
  <si>
    <t>王大英</t>
  </si>
  <si>
    <t>51322419700704058x</t>
  </si>
  <si>
    <t>马应会</t>
  </si>
  <si>
    <t>513224196611240583</t>
  </si>
  <si>
    <t>罗由秀</t>
  </si>
  <si>
    <t>513224196705060583</t>
  </si>
  <si>
    <t>陈朝香</t>
  </si>
  <si>
    <t>513224196809100586</t>
  </si>
  <si>
    <t>杜国芳</t>
  </si>
  <si>
    <t>513224196504070582</t>
  </si>
  <si>
    <t>胡晓丹</t>
  </si>
  <si>
    <t>513224199302280585</t>
  </si>
  <si>
    <t>魏德芳</t>
  </si>
  <si>
    <t>魏巍</t>
  </si>
  <si>
    <t>513224198410080586</t>
  </si>
  <si>
    <t>陈朝芳</t>
  </si>
  <si>
    <t>513224196902130587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</si>
</sst>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2"/>
      <name val="宋体"/>
      <charset val="134"/>
    </font>
    <font>
      <sz val="12"/>
      <name val="仿宋_GB2312"/>
      <charset val="134"/>
    </font>
    <font>
      <sz val="9"/>
      <name val="楷体_GB2312"/>
      <charset val="134"/>
    </font>
    <font>
      <sz val="10"/>
      <name val="宋体"/>
      <charset val="134"/>
    </font>
    <font>
      <b/>
      <sz val="26"/>
      <name val="方正小标宋简体"/>
      <charset val="134"/>
    </font>
    <font>
      <b/>
      <sz val="10"/>
      <name val="宋体"/>
      <charset val="134"/>
    </font>
    <font>
      <b/>
      <sz val="10"/>
      <name val="楷体_GB2312"/>
      <charset val="134"/>
    </font>
    <font>
      <sz val="11"/>
      <name val="宋体"/>
      <charset val="134"/>
    </font>
    <font>
      <b/>
      <sz val="28"/>
      <name val="方正小标宋简体"/>
      <charset val="134"/>
    </font>
    <font>
      <sz val="11"/>
      <color rgb="FFFF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9"/>
      <color rgb="FF000000"/>
      <name val="楷体_GB2312"/>
      <charset val="134"/>
    </font>
    <font>
      <sz val="10"/>
      <color rgb="FF000000"/>
      <name val="宋体"/>
      <charset val="134"/>
    </font>
    <font>
      <b/>
      <sz val="20"/>
      <color rgb="FF000000"/>
      <name val="方正小标宋简体"/>
      <charset val="134"/>
    </font>
    <font>
      <b/>
      <sz val="10"/>
      <color rgb="FF000000"/>
      <name val="宋体"/>
      <charset val="134"/>
    </font>
    <font>
      <b/>
      <sz val="10"/>
      <color rgb="FF000000"/>
      <name val="楷体_GB2312"/>
      <charset val="134"/>
    </font>
    <font>
      <sz val="11"/>
      <color rgb="FF000000"/>
      <name val="宋体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26"/>
      <name val="方正小标宋简体"/>
      <charset val="134"/>
    </font>
    <font>
      <b/>
      <u/>
      <sz val="28"/>
      <name val="方正小标宋简体"/>
      <charset val="134"/>
    </font>
    <font>
      <b/>
      <sz val="20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FCDC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6" applyNumberFormat="0" applyAlignment="0" applyProtection="0">
      <alignment vertical="center"/>
    </xf>
    <xf numFmtId="0" fontId="29" fillId="6" borderId="7" applyNumberFormat="0" applyAlignment="0" applyProtection="0">
      <alignment vertical="center"/>
    </xf>
    <xf numFmtId="0" fontId="30" fillId="6" borderId="6" applyNumberFormat="0" applyAlignment="0" applyProtection="0">
      <alignment vertical="center"/>
    </xf>
    <xf numFmtId="0" fontId="31" fillId="7" borderId="8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 wrapText="1"/>
    </xf>
    <xf numFmtId="49" fontId="3" fillId="0" borderId="0" xfId="0" applyNumberFormat="1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3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0" fontId="3" fillId="3" borderId="0" xfId="0" applyFont="1" applyFill="1">
      <alignment vertical="center"/>
    </xf>
    <xf numFmtId="0" fontId="3" fillId="2" borderId="0" xfId="0" applyFont="1" applyFill="1">
      <alignment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12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left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7" fillId="0" borderId="1" xfId="0" applyFont="1" applyFill="1" applyBorder="1" applyAlignment="1">
      <alignment horizontal="center" vertical="center"/>
    </xf>
    <xf numFmtId="0" fontId="10" fillId="0" borderId="1" xfId="0" applyFont="1" applyFill="1" applyBorder="1">
      <alignment vertical="center"/>
    </xf>
    <xf numFmtId="0" fontId="13" fillId="0" borderId="0" xfId="0" applyFont="1" applyFill="1">
      <alignment vertical="center"/>
    </xf>
    <xf numFmtId="0" fontId="3" fillId="3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4"/>
  <sheetViews>
    <sheetView tabSelected="1" zoomScale="90" zoomScaleNormal="90" topLeftCell="A43" workbookViewId="0">
      <selection activeCell="N7" sqref="N7"/>
    </sheetView>
  </sheetViews>
  <sheetFormatPr defaultColWidth="9" defaultRowHeight="14.25"/>
  <cols>
    <col min="1" max="1" width="4.625" style="45" customWidth="1"/>
    <col min="2" max="2" width="9.5" style="46" customWidth="1"/>
    <col min="3" max="3" width="4.375" style="45" customWidth="1"/>
    <col min="4" max="4" width="4.25" style="45" customWidth="1"/>
    <col min="5" max="5" width="4.125" style="45" customWidth="1"/>
    <col min="6" max="6" width="19.125" style="47" customWidth="1"/>
    <col min="7" max="7" width="18.7416666666667" style="45" customWidth="1"/>
    <col min="8" max="8" width="16.5" style="45" customWidth="1"/>
    <col min="9" max="9" width="17.125" style="45" customWidth="1"/>
    <col min="10" max="10" width="11.375" style="48" customWidth="1"/>
    <col min="11" max="11" width="9.875" style="45" customWidth="1"/>
    <col min="12" max="12" width="11.375" style="42" customWidth="1"/>
    <col min="13" max="16384" width="9" style="42"/>
  </cols>
  <sheetData>
    <row r="1" s="42" customFormat="1" ht="63" customHeight="1" spans="1:1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="43" customFormat="1" ht="30" customHeight="1" spans="1:11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="44" customFormat="1" ht="30" customHeight="1" spans="1:12">
      <c r="A3" s="51" t="s">
        <v>2</v>
      </c>
      <c r="B3" s="52" t="s">
        <v>3</v>
      </c>
      <c r="C3" s="52" t="s">
        <v>4</v>
      </c>
      <c r="D3" s="52" t="s">
        <v>5</v>
      </c>
      <c r="E3" s="53" t="s">
        <v>6</v>
      </c>
      <c r="F3" s="54" t="s">
        <v>7</v>
      </c>
      <c r="G3" s="52" t="s">
        <v>8</v>
      </c>
      <c r="H3" s="52" t="s">
        <v>9</v>
      </c>
      <c r="I3" s="52" t="s">
        <v>10</v>
      </c>
      <c r="J3" s="59" t="s">
        <v>11</v>
      </c>
      <c r="K3" s="59" t="s">
        <v>12</v>
      </c>
      <c r="L3" s="59" t="s">
        <v>13</v>
      </c>
    </row>
    <row r="4" customFormat="1" ht="27" customHeight="1" spans="1:12">
      <c r="A4" s="16">
        <v>1</v>
      </c>
      <c r="B4" s="55" t="s">
        <v>14</v>
      </c>
      <c r="C4" s="55" t="s">
        <v>15</v>
      </c>
      <c r="D4" s="16" t="s">
        <v>16</v>
      </c>
      <c r="E4" s="16" t="s">
        <v>17</v>
      </c>
      <c r="F4" s="55" t="s">
        <v>18</v>
      </c>
      <c r="G4" s="55" t="s">
        <v>19</v>
      </c>
      <c r="H4" s="17" t="s">
        <v>20</v>
      </c>
      <c r="I4" s="55" t="s">
        <v>21</v>
      </c>
      <c r="J4" s="17">
        <v>800</v>
      </c>
      <c r="K4" s="16">
        <v>0</v>
      </c>
      <c r="L4" s="60"/>
    </row>
    <row r="5" s="42" customFormat="1" ht="27" customHeight="1" spans="1:12">
      <c r="A5" s="16">
        <v>2</v>
      </c>
      <c r="B5" s="55" t="s">
        <v>22</v>
      </c>
      <c r="C5" s="55" t="s">
        <v>23</v>
      </c>
      <c r="D5" s="16" t="s">
        <v>16</v>
      </c>
      <c r="E5" s="16" t="s">
        <v>17</v>
      </c>
      <c r="F5" s="55" t="s">
        <v>24</v>
      </c>
      <c r="G5" s="55" t="s">
        <v>19</v>
      </c>
      <c r="H5" s="17" t="s">
        <v>25</v>
      </c>
      <c r="I5" s="55" t="s">
        <v>26</v>
      </c>
      <c r="J5" s="55">
        <v>800</v>
      </c>
      <c r="K5" s="61">
        <v>250</v>
      </c>
      <c r="L5" s="62"/>
    </row>
    <row r="6" s="42" customFormat="1" ht="27" customHeight="1" spans="1:13">
      <c r="A6" s="16">
        <v>3</v>
      </c>
      <c r="B6" s="55" t="s">
        <v>27</v>
      </c>
      <c r="C6" s="55" t="s">
        <v>15</v>
      </c>
      <c r="D6" s="16" t="s">
        <v>16</v>
      </c>
      <c r="E6" s="16" t="s">
        <v>17</v>
      </c>
      <c r="F6" s="55" t="s">
        <v>28</v>
      </c>
      <c r="G6" s="55" t="s">
        <v>19</v>
      </c>
      <c r="H6" s="17" t="s">
        <v>29</v>
      </c>
      <c r="I6" s="55" t="s">
        <v>21</v>
      </c>
      <c r="J6" s="17">
        <v>800</v>
      </c>
      <c r="K6" s="16">
        <v>0</v>
      </c>
      <c r="L6" s="60"/>
      <c r="M6" s="63"/>
    </row>
    <row r="7" s="42" customFormat="1" ht="27" customHeight="1" spans="1:13">
      <c r="A7" s="16">
        <v>4</v>
      </c>
      <c r="B7" s="55" t="s">
        <v>30</v>
      </c>
      <c r="C7" s="55" t="s">
        <v>23</v>
      </c>
      <c r="D7" s="16" t="s">
        <v>16</v>
      </c>
      <c r="E7" s="16" t="s">
        <v>17</v>
      </c>
      <c r="F7" s="55" t="s">
        <v>31</v>
      </c>
      <c r="G7" s="55" t="s">
        <v>19</v>
      </c>
      <c r="H7" s="17" t="s">
        <v>32</v>
      </c>
      <c r="I7" s="55" t="s">
        <v>21</v>
      </c>
      <c r="J7" s="55">
        <v>800</v>
      </c>
      <c r="K7" s="61">
        <v>0</v>
      </c>
      <c r="L7" s="62"/>
      <c r="M7" s="63"/>
    </row>
    <row r="8" s="42" customFormat="1" ht="27" customHeight="1" spans="1:13">
      <c r="A8" s="16">
        <v>5</v>
      </c>
      <c r="B8" s="55" t="s">
        <v>33</v>
      </c>
      <c r="C8" s="55" t="s">
        <v>15</v>
      </c>
      <c r="D8" s="16" t="s">
        <v>34</v>
      </c>
      <c r="E8" s="16" t="s">
        <v>17</v>
      </c>
      <c r="F8" s="55" t="s">
        <v>18</v>
      </c>
      <c r="G8" s="55" t="s">
        <v>19</v>
      </c>
      <c r="H8" s="17" t="s">
        <v>35</v>
      </c>
      <c r="I8" s="55" t="s">
        <v>21</v>
      </c>
      <c r="J8" s="17">
        <v>800</v>
      </c>
      <c r="K8" s="16">
        <v>0</v>
      </c>
      <c r="L8" s="60"/>
      <c r="M8" s="63"/>
    </row>
    <row r="9" s="42" customFormat="1" ht="27" customHeight="1" spans="1:13">
      <c r="A9" s="16">
        <v>6</v>
      </c>
      <c r="B9" s="55" t="s">
        <v>36</v>
      </c>
      <c r="C9" s="55" t="s">
        <v>15</v>
      </c>
      <c r="D9" s="16" t="s">
        <v>34</v>
      </c>
      <c r="E9" s="16" t="s">
        <v>17</v>
      </c>
      <c r="F9" s="55" t="s">
        <v>37</v>
      </c>
      <c r="G9" s="55" t="s">
        <v>19</v>
      </c>
      <c r="H9" s="17" t="s">
        <v>38</v>
      </c>
      <c r="I9" s="55" t="s">
        <v>26</v>
      </c>
      <c r="J9" s="55">
        <v>800</v>
      </c>
      <c r="K9" s="61">
        <v>250</v>
      </c>
      <c r="L9" s="62"/>
      <c r="M9" s="63"/>
    </row>
    <row r="10" s="42" customFormat="1" ht="27" customHeight="1" spans="1:13">
      <c r="A10" s="16">
        <v>7</v>
      </c>
      <c r="B10" s="55" t="s">
        <v>39</v>
      </c>
      <c r="C10" s="55" t="s">
        <v>23</v>
      </c>
      <c r="D10" s="16" t="s">
        <v>34</v>
      </c>
      <c r="E10" s="16" t="s">
        <v>17</v>
      </c>
      <c r="F10" s="55" t="s">
        <v>40</v>
      </c>
      <c r="G10" s="55" t="s">
        <v>19</v>
      </c>
      <c r="H10" s="17" t="s">
        <v>41</v>
      </c>
      <c r="I10" s="55" t="s">
        <v>21</v>
      </c>
      <c r="J10" s="17">
        <v>800</v>
      </c>
      <c r="K10" s="16">
        <v>0</v>
      </c>
      <c r="L10" s="60"/>
      <c r="M10" s="63"/>
    </row>
    <row r="11" s="42" customFormat="1" ht="27" customHeight="1" spans="1:13">
      <c r="A11" s="16">
        <v>8</v>
      </c>
      <c r="B11" s="55" t="s">
        <v>42</v>
      </c>
      <c r="C11" s="55" t="s">
        <v>15</v>
      </c>
      <c r="D11" s="16" t="s">
        <v>34</v>
      </c>
      <c r="E11" s="16" t="s">
        <v>17</v>
      </c>
      <c r="F11" s="55" t="s">
        <v>18</v>
      </c>
      <c r="G11" s="55" t="s">
        <v>19</v>
      </c>
      <c r="H11" s="17" t="s">
        <v>43</v>
      </c>
      <c r="I11" s="55" t="s">
        <v>21</v>
      </c>
      <c r="J11" s="55">
        <v>800</v>
      </c>
      <c r="K11" s="61">
        <v>0</v>
      </c>
      <c r="L11" s="62"/>
      <c r="M11" s="63"/>
    </row>
    <row r="12" s="42" customFormat="1" ht="27" customHeight="1" spans="1:13">
      <c r="A12" s="16">
        <v>9</v>
      </c>
      <c r="B12" s="55" t="s">
        <v>44</v>
      </c>
      <c r="C12" s="55" t="s">
        <v>23</v>
      </c>
      <c r="D12" s="16" t="s">
        <v>34</v>
      </c>
      <c r="E12" s="16" t="s">
        <v>45</v>
      </c>
      <c r="F12" s="55" t="s">
        <v>46</v>
      </c>
      <c r="G12" s="55" t="s">
        <v>19</v>
      </c>
      <c r="H12" s="17" t="s">
        <v>47</v>
      </c>
      <c r="I12" s="55" t="s">
        <v>21</v>
      </c>
      <c r="J12" s="17">
        <v>800</v>
      </c>
      <c r="K12" s="16">
        <v>0</v>
      </c>
      <c r="L12" s="60"/>
      <c r="M12" s="63"/>
    </row>
    <row r="13" s="42" customFormat="1" ht="27" customHeight="1" spans="1:13">
      <c r="A13" s="16">
        <v>10</v>
      </c>
      <c r="B13" s="55" t="s">
        <v>48</v>
      </c>
      <c r="C13" s="55" t="s">
        <v>15</v>
      </c>
      <c r="D13" s="16" t="s">
        <v>34</v>
      </c>
      <c r="E13" s="16" t="s">
        <v>45</v>
      </c>
      <c r="F13" s="55" t="s">
        <v>49</v>
      </c>
      <c r="G13" s="55" t="s">
        <v>19</v>
      </c>
      <c r="H13" s="17" t="s">
        <v>50</v>
      </c>
      <c r="I13" s="55" t="s">
        <v>21</v>
      </c>
      <c r="J13" s="55">
        <v>800</v>
      </c>
      <c r="K13" s="61">
        <v>0</v>
      </c>
      <c r="L13" s="62"/>
      <c r="M13" s="63"/>
    </row>
    <row r="14" s="42" customFormat="1" ht="27" customHeight="1" spans="1:13">
      <c r="A14" s="16">
        <v>11</v>
      </c>
      <c r="B14" s="55" t="s">
        <v>51</v>
      </c>
      <c r="C14" s="55" t="s">
        <v>23</v>
      </c>
      <c r="D14" s="16" t="s">
        <v>16</v>
      </c>
      <c r="E14" s="16" t="s">
        <v>17</v>
      </c>
      <c r="F14" s="55" t="s">
        <v>52</v>
      </c>
      <c r="G14" s="55" t="s">
        <v>19</v>
      </c>
      <c r="H14" s="17" t="s">
        <v>53</v>
      </c>
      <c r="I14" s="55" t="s">
        <v>21</v>
      </c>
      <c r="J14" s="17">
        <v>800</v>
      </c>
      <c r="K14" s="16">
        <v>0</v>
      </c>
      <c r="L14" s="60"/>
      <c r="M14" s="63"/>
    </row>
    <row r="15" s="42" customFormat="1" ht="27" customHeight="1" spans="1:12">
      <c r="A15" s="16">
        <v>12</v>
      </c>
      <c r="B15" s="55" t="s">
        <v>54</v>
      </c>
      <c r="C15" s="55" t="s">
        <v>15</v>
      </c>
      <c r="D15" s="16" t="s">
        <v>16</v>
      </c>
      <c r="E15" s="16" t="s">
        <v>17</v>
      </c>
      <c r="F15" s="55" t="s">
        <v>55</v>
      </c>
      <c r="G15" s="55" t="s">
        <v>19</v>
      </c>
      <c r="H15" s="17" t="s">
        <v>56</v>
      </c>
      <c r="I15" s="55" t="s">
        <v>21</v>
      </c>
      <c r="J15" s="55">
        <v>800</v>
      </c>
      <c r="K15" s="61">
        <v>0</v>
      </c>
      <c r="L15" s="62"/>
    </row>
    <row r="16" s="42" customFormat="1" ht="27" customHeight="1" spans="1:12">
      <c r="A16" s="16">
        <v>13</v>
      </c>
      <c r="B16" s="55" t="s">
        <v>57</v>
      </c>
      <c r="C16" s="55" t="s">
        <v>15</v>
      </c>
      <c r="D16" s="16" t="s">
        <v>16</v>
      </c>
      <c r="E16" s="16" t="s">
        <v>17</v>
      </c>
      <c r="F16" s="55" t="s">
        <v>58</v>
      </c>
      <c r="G16" s="55" t="s">
        <v>19</v>
      </c>
      <c r="H16" s="17" t="s">
        <v>59</v>
      </c>
      <c r="I16" s="55" t="s">
        <v>21</v>
      </c>
      <c r="J16" s="17">
        <v>0</v>
      </c>
      <c r="K16" s="16">
        <v>0</v>
      </c>
      <c r="L16" s="60"/>
    </row>
    <row r="17" s="42" customFormat="1" ht="27" customHeight="1" spans="1:12">
      <c r="A17" s="16">
        <v>14</v>
      </c>
      <c r="B17" s="55" t="s">
        <v>60</v>
      </c>
      <c r="C17" s="55" t="s">
        <v>23</v>
      </c>
      <c r="D17" s="16" t="s">
        <v>16</v>
      </c>
      <c r="E17" s="16" t="s">
        <v>17</v>
      </c>
      <c r="F17" s="55" t="s">
        <v>61</v>
      </c>
      <c r="G17" s="55" t="s">
        <v>19</v>
      </c>
      <c r="H17" s="17" t="s">
        <v>62</v>
      </c>
      <c r="I17" s="55" t="s">
        <v>21</v>
      </c>
      <c r="J17" s="55">
        <v>800</v>
      </c>
      <c r="K17" s="61">
        <v>0</v>
      </c>
      <c r="L17" s="62"/>
    </row>
    <row r="18" s="42" customFormat="1" ht="27" customHeight="1" spans="1:12">
      <c r="A18" s="16">
        <v>15</v>
      </c>
      <c r="B18" s="55" t="s">
        <v>63</v>
      </c>
      <c r="C18" s="55" t="s">
        <v>15</v>
      </c>
      <c r="D18" s="16" t="s">
        <v>16</v>
      </c>
      <c r="E18" s="16" t="s">
        <v>45</v>
      </c>
      <c r="F18" s="55" t="s">
        <v>64</v>
      </c>
      <c r="G18" s="55" t="s">
        <v>19</v>
      </c>
      <c r="H18" s="17" t="s">
        <v>65</v>
      </c>
      <c r="I18" s="55" t="s">
        <v>21</v>
      </c>
      <c r="J18" s="17">
        <v>800</v>
      </c>
      <c r="K18" s="16">
        <v>0</v>
      </c>
      <c r="L18" s="60"/>
    </row>
    <row r="19" s="42" customFormat="1" ht="27" customHeight="1" spans="1:12">
      <c r="A19" s="16">
        <v>16</v>
      </c>
      <c r="B19" s="55" t="s">
        <v>66</v>
      </c>
      <c r="C19" s="55" t="s">
        <v>15</v>
      </c>
      <c r="D19" s="16" t="s">
        <v>16</v>
      </c>
      <c r="E19" s="16" t="s">
        <v>17</v>
      </c>
      <c r="F19" s="55" t="s">
        <v>67</v>
      </c>
      <c r="G19" s="55" t="s">
        <v>19</v>
      </c>
      <c r="H19" s="17" t="s">
        <v>68</v>
      </c>
      <c r="I19" s="55" t="s">
        <v>26</v>
      </c>
      <c r="J19" s="55">
        <v>800</v>
      </c>
      <c r="K19" s="61">
        <v>250</v>
      </c>
      <c r="L19" s="62"/>
    </row>
    <row r="20" s="42" customFormat="1" ht="27" customHeight="1" spans="1:12">
      <c r="A20" s="16">
        <v>17</v>
      </c>
      <c r="B20" s="55" t="s">
        <v>69</v>
      </c>
      <c r="C20" s="55" t="s">
        <v>23</v>
      </c>
      <c r="D20" s="16" t="s">
        <v>16</v>
      </c>
      <c r="E20" s="16" t="s">
        <v>17</v>
      </c>
      <c r="F20" s="55" t="s">
        <v>70</v>
      </c>
      <c r="G20" s="55" t="s">
        <v>19</v>
      </c>
      <c r="H20" s="17" t="s">
        <v>71</v>
      </c>
      <c r="I20" s="55" t="s">
        <v>21</v>
      </c>
      <c r="J20" s="17">
        <v>800</v>
      </c>
      <c r="K20" s="16">
        <v>0</v>
      </c>
      <c r="L20" s="60"/>
    </row>
    <row r="21" s="42" customFormat="1" ht="27" customHeight="1" spans="1:12">
      <c r="A21" s="16">
        <v>18</v>
      </c>
      <c r="B21" s="55" t="s">
        <v>72</v>
      </c>
      <c r="C21" s="55" t="s">
        <v>15</v>
      </c>
      <c r="D21" s="16" t="s">
        <v>34</v>
      </c>
      <c r="E21" s="16" t="s">
        <v>17</v>
      </c>
      <c r="F21" s="55" t="s">
        <v>73</v>
      </c>
      <c r="G21" s="55" t="s">
        <v>19</v>
      </c>
      <c r="H21" s="17" t="s">
        <v>74</v>
      </c>
      <c r="I21" s="55" t="s">
        <v>21</v>
      </c>
      <c r="J21" s="55">
        <v>800</v>
      </c>
      <c r="K21" s="61">
        <v>0</v>
      </c>
      <c r="L21" s="62"/>
    </row>
    <row r="22" s="42" customFormat="1" ht="27" customHeight="1" spans="1:12">
      <c r="A22" s="16">
        <v>19</v>
      </c>
      <c r="B22" s="55" t="s">
        <v>75</v>
      </c>
      <c r="C22" s="55" t="s">
        <v>15</v>
      </c>
      <c r="D22" s="16" t="s">
        <v>16</v>
      </c>
      <c r="E22" s="16" t="s">
        <v>17</v>
      </c>
      <c r="F22" s="55" t="s">
        <v>18</v>
      </c>
      <c r="G22" s="55" t="s">
        <v>19</v>
      </c>
      <c r="H22" s="17" t="s">
        <v>76</v>
      </c>
      <c r="I22" s="55" t="s">
        <v>21</v>
      </c>
      <c r="J22" s="17">
        <v>800</v>
      </c>
      <c r="K22" s="16">
        <v>0</v>
      </c>
      <c r="L22" s="60"/>
    </row>
    <row r="23" s="42" customFormat="1" ht="27" customHeight="1" spans="1:12">
      <c r="A23" s="16">
        <v>20</v>
      </c>
      <c r="B23" s="55" t="s">
        <v>77</v>
      </c>
      <c r="C23" s="55" t="s">
        <v>15</v>
      </c>
      <c r="D23" s="16" t="s">
        <v>34</v>
      </c>
      <c r="E23" s="16" t="s">
        <v>17</v>
      </c>
      <c r="F23" s="55" t="s">
        <v>78</v>
      </c>
      <c r="G23" s="55" t="s">
        <v>19</v>
      </c>
      <c r="H23" s="17" t="s">
        <v>79</v>
      </c>
      <c r="I23" s="55" t="s">
        <v>21</v>
      </c>
      <c r="J23" s="55">
        <v>800</v>
      </c>
      <c r="K23" s="61">
        <v>0</v>
      </c>
      <c r="L23" s="62"/>
    </row>
    <row r="24" s="42" customFormat="1" ht="27" customHeight="1" spans="1:12">
      <c r="A24" s="16">
        <v>21</v>
      </c>
      <c r="B24" s="55" t="s">
        <v>80</v>
      </c>
      <c r="C24" s="55" t="s">
        <v>23</v>
      </c>
      <c r="D24" s="16" t="s">
        <v>16</v>
      </c>
      <c r="E24" s="55" t="s">
        <v>17</v>
      </c>
      <c r="F24" s="55" t="s">
        <v>81</v>
      </c>
      <c r="G24" s="55" t="s">
        <v>19</v>
      </c>
      <c r="H24" s="17" t="s">
        <v>82</v>
      </c>
      <c r="I24" s="55" t="s">
        <v>21</v>
      </c>
      <c r="J24" s="17">
        <v>800</v>
      </c>
      <c r="K24" s="16">
        <v>0</v>
      </c>
      <c r="L24" s="60"/>
    </row>
    <row r="25" s="42" customFormat="1" ht="27" customHeight="1" spans="1:12">
      <c r="A25" s="16">
        <v>22</v>
      </c>
      <c r="B25" s="55" t="s">
        <v>83</v>
      </c>
      <c r="C25" s="55" t="s">
        <v>15</v>
      </c>
      <c r="D25" s="16" t="s">
        <v>16</v>
      </c>
      <c r="E25" s="55" t="s">
        <v>17</v>
      </c>
      <c r="F25" s="55" t="s">
        <v>84</v>
      </c>
      <c r="G25" s="55" t="s">
        <v>19</v>
      </c>
      <c r="H25" s="17" t="s">
        <v>85</v>
      </c>
      <c r="I25" s="55" t="s">
        <v>21</v>
      </c>
      <c r="J25" s="55">
        <v>800</v>
      </c>
      <c r="K25" s="61">
        <v>0</v>
      </c>
      <c r="L25" s="62"/>
    </row>
    <row r="26" s="42" customFormat="1" ht="27" customHeight="1" spans="1:12">
      <c r="A26" s="16">
        <v>23</v>
      </c>
      <c r="B26" s="55" t="s">
        <v>86</v>
      </c>
      <c r="C26" s="55" t="s">
        <v>15</v>
      </c>
      <c r="D26" s="16" t="s">
        <v>34</v>
      </c>
      <c r="E26" s="55" t="s">
        <v>45</v>
      </c>
      <c r="F26" s="55" t="s">
        <v>64</v>
      </c>
      <c r="G26" s="55" t="s">
        <v>19</v>
      </c>
      <c r="H26" s="17" t="s">
        <v>87</v>
      </c>
      <c r="I26" s="55" t="s">
        <v>21</v>
      </c>
      <c r="J26" s="17">
        <v>800</v>
      </c>
      <c r="K26" s="16">
        <v>0</v>
      </c>
      <c r="L26" s="60"/>
    </row>
    <row r="27" s="42" customFormat="1" ht="27" customHeight="1" spans="1:12">
      <c r="A27" s="16">
        <v>24</v>
      </c>
      <c r="B27" s="55" t="s">
        <v>88</v>
      </c>
      <c r="C27" s="55" t="s">
        <v>15</v>
      </c>
      <c r="D27" s="16" t="s">
        <v>16</v>
      </c>
      <c r="E27" s="55" t="s">
        <v>17</v>
      </c>
      <c r="F27" s="55" t="s">
        <v>18</v>
      </c>
      <c r="G27" s="55" t="s">
        <v>19</v>
      </c>
      <c r="H27" s="17" t="s">
        <v>89</v>
      </c>
      <c r="I27" s="55" t="s">
        <v>21</v>
      </c>
      <c r="J27" s="55">
        <v>800</v>
      </c>
      <c r="K27" s="61">
        <v>0</v>
      </c>
      <c r="L27" s="62"/>
    </row>
    <row r="28" s="42" customFormat="1" ht="27" customHeight="1" spans="1:12">
      <c r="A28" s="16">
        <v>25</v>
      </c>
      <c r="B28" s="55" t="s">
        <v>90</v>
      </c>
      <c r="C28" s="55" t="s">
        <v>15</v>
      </c>
      <c r="D28" s="16" t="s">
        <v>16</v>
      </c>
      <c r="E28" s="55" t="s">
        <v>17</v>
      </c>
      <c r="F28" s="55" t="s">
        <v>91</v>
      </c>
      <c r="G28" s="55" t="s">
        <v>19</v>
      </c>
      <c r="H28" s="17" t="s">
        <v>92</v>
      </c>
      <c r="I28" s="55" t="s">
        <v>21</v>
      </c>
      <c r="J28" s="17">
        <v>800</v>
      </c>
      <c r="K28" s="16">
        <v>0</v>
      </c>
      <c r="L28" s="60"/>
    </row>
    <row r="29" s="42" customFormat="1" ht="27" spans="1:12">
      <c r="A29" s="16">
        <v>26</v>
      </c>
      <c r="B29" s="55" t="s">
        <v>93</v>
      </c>
      <c r="C29" s="55" t="s">
        <v>15</v>
      </c>
      <c r="D29" s="16" t="s">
        <v>16</v>
      </c>
      <c r="E29" s="55" t="s">
        <v>45</v>
      </c>
      <c r="F29" s="55" t="s">
        <v>49</v>
      </c>
      <c r="G29" s="55" t="s">
        <v>19</v>
      </c>
      <c r="H29" s="17" t="s">
        <v>94</v>
      </c>
      <c r="I29" s="55" t="s">
        <v>21</v>
      </c>
      <c r="J29" s="55">
        <v>800</v>
      </c>
      <c r="K29" s="61">
        <v>0</v>
      </c>
      <c r="L29" s="62"/>
    </row>
    <row r="30" s="42" customFormat="1" ht="27" spans="1:12">
      <c r="A30" s="16">
        <v>27</v>
      </c>
      <c r="B30" s="55" t="s">
        <v>95</v>
      </c>
      <c r="C30" s="55" t="s">
        <v>15</v>
      </c>
      <c r="D30" s="16" t="s">
        <v>34</v>
      </c>
      <c r="E30" s="55" t="s">
        <v>17</v>
      </c>
      <c r="F30" s="55" t="s">
        <v>96</v>
      </c>
      <c r="G30" s="55" t="s">
        <v>19</v>
      </c>
      <c r="H30" s="17" t="s">
        <v>97</v>
      </c>
      <c r="I30" s="55" t="s">
        <v>21</v>
      </c>
      <c r="J30" s="17">
        <v>800</v>
      </c>
      <c r="K30" s="16">
        <v>0</v>
      </c>
      <c r="L30" s="60"/>
    </row>
    <row r="31" s="42" customFormat="1" ht="27" customHeight="1" spans="1:12">
      <c r="A31" s="16">
        <v>28</v>
      </c>
      <c r="B31" s="55" t="s">
        <v>98</v>
      </c>
      <c r="C31" s="55" t="s">
        <v>15</v>
      </c>
      <c r="D31" s="16" t="s">
        <v>16</v>
      </c>
      <c r="E31" s="55" t="s">
        <v>17</v>
      </c>
      <c r="F31" s="55" t="s">
        <v>99</v>
      </c>
      <c r="G31" s="55" t="s">
        <v>19</v>
      </c>
      <c r="H31" s="17" t="s">
        <v>100</v>
      </c>
      <c r="I31" s="55" t="s">
        <v>21</v>
      </c>
      <c r="J31" s="55">
        <v>800</v>
      </c>
      <c r="K31" s="61">
        <v>0</v>
      </c>
      <c r="L31" s="62"/>
    </row>
    <row r="32" s="42" customFormat="1" ht="27" customHeight="1" spans="1:12">
      <c r="A32" s="16">
        <v>29</v>
      </c>
      <c r="B32" s="55" t="s">
        <v>101</v>
      </c>
      <c r="C32" s="55" t="s">
        <v>15</v>
      </c>
      <c r="D32" s="16" t="s">
        <v>34</v>
      </c>
      <c r="E32" s="55" t="s">
        <v>17</v>
      </c>
      <c r="F32" s="55" t="s">
        <v>102</v>
      </c>
      <c r="G32" s="55" t="s">
        <v>19</v>
      </c>
      <c r="H32" s="17" t="s">
        <v>103</v>
      </c>
      <c r="I32" s="55" t="s">
        <v>21</v>
      </c>
      <c r="J32" s="17">
        <v>800</v>
      </c>
      <c r="K32" s="16">
        <v>0</v>
      </c>
      <c r="L32" s="60"/>
    </row>
    <row r="33" s="42" customFormat="1" ht="27" customHeight="1" spans="1:12">
      <c r="A33" s="16">
        <v>30</v>
      </c>
      <c r="B33" s="55" t="s">
        <v>104</v>
      </c>
      <c r="C33" s="55" t="s">
        <v>15</v>
      </c>
      <c r="D33" s="16" t="s">
        <v>34</v>
      </c>
      <c r="E33" s="55" t="s">
        <v>17</v>
      </c>
      <c r="F33" s="55" t="s">
        <v>105</v>
      </c>
      <c r="G33" s="55" t="s">
        <v>19</v>
      </c>
      <c r="H33" s="17" t="s">
        <v>106</v>
      </c>
      <c r="I33" s="55" t="s">
        <v>21</v>
      </c>
      <c r="J33" s="55">
        <v>800</v>
      </c>
      <c r="K33" s="61">
        <v>0</v>
      </c>
      <c r="L33" s="62"/>
    </row>
    <row r="34" s="42" customFormat="1" ht="27" customHeight="1" spans="1:12">
      <c r="A34" s="16">
        <v>31</v>
      </c>
      <c r="B34" s="55" t="s">
        <v>107</v>
      </c>
      <c r="C34" s="55" t="s">
        <v>15</v>
      </c>
      <c r="D34" s="16" t="s">
        <v>34</v>
      </c>
      <c r="E34" s="55" t="s">
        <v>17</v>
      </c>
      <c r="F34" s="55" t="s">
        <v>108</v>
      </c>
      <c r="G34" s="55" t="s">
        <v>19</v>
      </c>
      <c r="H34" s="17" t="s">
        <v>109</v>
      </c>
      <c r="I34" s="55" t="s">
        <v>21</v>
      </c>
      <c r="J34" s="17">
        <v>800</v>
      </c>
      <c r="K34" s="16">
        <v>0</v>
      </c>
      <c r="L34" s="60"/>
    </row>
    <row r="35" s="42" customFormat="1" ht="27" customHeight="1" spans="1:12">
      <c r="A35" s="16">
        <v>32</v>
      </c>
      <c r="B35" s="55" t="s">
        <v>110</v>
      </c>
      <c r="C35" s="55" t="s">
        <v>23</v>
      </c>
      <c r="D35" s="16" t="s">
        <v>111</v>
      </c>
      <c r="E35" s="55" t="s">
        <v>17</v>
      </c>
      <c r="F35" s="55" t="s">
        <v>112</v>
      </c>
      <c r="G35" s="55" t="s">
        <v>19</v>
      </c>
      <c r="H35" s="17" t="s">
        <v>113</v>
      </c>
      <c r="I35" s="55" t="s">
        <v>26</v>
      </c>
      <c r="J35" s="55">
        <v>800</v>
      </c>
      <c r="K35" s="61">
        <v>250</v>
      </c>
      <c r="L35" s="62"/>
    </row>
    <row r="36" s="42" customFormat="1" ht="27" customHeight="1" spans="1:12">
      <c r="A36" s="16">
        <v>33</v>
      </c>
      <c r="B36" s="55" t="s">
        <v>114</v>
      </c>
      <c r="C36" s="55" t="s">
        <v>15</v>
      </c>
      <c r="D36" s="16" t="s">
        <v>34</v>
      </c>
      <c r="E36" s="55" t="s">
        <v>17</v>
      </c>
      <c r="F36" s="55" t="s">
        <v>67</v>
      </c>
      <c r="G36" s="55" t="s">
        <v>19</v>
      </c>
      <c r="H36" s="17" t="s">
        <v>115</v>
      </c>
      <c r="I36" s="55" t="s">
        <v>26</v>
      </c>
      <c r="J36" s="17">
        <v>800</v>
      </c>
      <c r="K36" s="16">
        <v>250</v>
      </c>
      <c r="L36" s="60"/>
    </row>
    <row r="37" s="42" customFormat="1" ht="27" customHeight="1" spans="1:12">
      <c r="A37" s="16">
        <v>34</v>
      </c>
      <c r="B37" s="56" t="s">
        <v>116</v>
      </c>
      <c r="C37" s="56" t="s">
        <v>15</v>
      </c>
      <c r="D37" s="56" t="s">
        <v>16</v>
      </c>
      <c r="E37" s="55" t="s">
        <v>17</v>
      </c>
      <c r="F37" s="55" t="s">
        <v>117</v>
      </c>
      <c r="G37" s="55" t="s">
        <v>19</v>
      </c>
      <c r="H37" s="56" t="s">
        <v>118</v>
      </c>
      <c r="I37" s="55" t="s">
        <v>21</v>
      </c>
      <c r="J37" s="55">
        <v>800</v>
      </c>
      <c r="K37" s="61">
        <v>0</v>
      </c>
      <c r="L37" s="62"/>
    </row>
    <row r="38" s="42" customFormat="1" ht="27" customHeight="1" spans="1:12">
      <c r="A38" s="16">
        <v>35</v>
      </c>
      <c r="B38" s="56" t="s">
        <v>119</v>
      </c>
      <c r="C38" s="56" t="s">
        <v>15</v>
      </c>
      <c r="D38" s="56" t="s">
        <v>16</v>
      </c>
      <c r="E38" s="55" t="s">
        <v>17</v>
      </c>
      <c r="F38" s="55" t="s">
        <v>120</v>
      </c>
      <c r="G38" s="55" t="s">
        <v>19</v>
      </c>
      <c r="H38" s="56" t="s">
        <v>121</v>
      </c>
      <c r="I38" s="55" t="s">
        <v>26</v>
      </c>
      <c r="J38" s="17">
        <v>800</v>
      </c>
      <c r="K38" s="16">
        <v>250</v>
      </c>
      <c r="L38" s="60"/>
    </row>
    <row r="39" s="42" customFormat="1" ht="27" customHeight="1" spans="1:12">
      <c r="A39" s="16">
        <v>36</v>
      </c>
      <c r="B39" s="56" t="s">
        <v>122</v>
      </c>
      <c r="C39" s="56" t="s">
        <v>15</v>
      </c>
      <c r="D39" s="56" t="s">
        <v>16</v>
      </c>
      <c r="E39" s="55" t="s">
        <v>17</v>
      </c>
      <c r="F39" s="55" t="s">
        <v>67</v>
      </c>
      <c r="G39" s="55" t="s">
        <v>19</v>
      </c>
      <c r="H39" s="56" t="s">
        <v>123</v>
      </c>
      <c r="I39" s="55" t="s">
        <v>21</v>
      </c>
      <c r="J39" s="55">
        <v>800</v>
      </c>
      <c r="K39" s="61">
        <v>0</v>
      </c>
      <c r="L39" s="62"/>
    </row>
    <row r="40" s="42" customFormat="1" ht="27" customHeight="1" spans="1:12">
      <c r="A40" s="16">
        <v>37</v>
      </c>
      <c r="B40" s="56" t="s">
        <v>124</v>
      </c>
      <c r="C40" s="56" t="s">
        <v>15</v>
      </c>
      <c r="D40" s="56" t="s">
        <v>34</v>
      </c>
      <c r="E40" s="55" t="s">
        <v>17</v>
      </c>
      <c r="F40" s="55" t="s">
        <v>18</v>
      </c>
      <c r="G40" s="55" t="s">
        <v>19</v>
      </c>
      <c r="H40" s="56" t="s">
        <v>125</v>
      </c>
      <c r="I40" s="55" t="s">
        <v>21</v>
      </c>
      <c r="J40" s="17">
        <v>800</v>
      </c>
      <c r="K40" s="16">
        <v>0</v>
      </c>
      <c r="L40" s="60"/>
    </row>
    <row r="41" s="42" customFormat="1" ht="27" customHeight="1" spans="1:12">
      <c r="A41" s="16">
        <v>38</v>
      </c>
      <c r="B41" s="56" t="s">
        <v>126</v>
      </c>
      <c r="C41" s="56" t="s">
        <v>23</v>
      </c>
      <c r="D41" s="56" t="s">
        <v>16</v>
      </c>
      <c r="E41" s="55" t="s">
        <v>17</v>
      </c>
      <c r="F41" s="55" t="s">
        <v>46</v>
      </c>
      <c r="G41" s="55" t="s">
        <v>19</v>
      </c>
      <c r="H41" s="56" t="s">
        <v>127</v>
      </c>
      <c r="I41" s="55" t="s">
        <v>21</v>
      </c>
      <c r="J41" s="55">
        <v>800</v>
      </c>
      <c r="K41" s="61">
        <v>0</v>
      </c>
      <c r="L41" s="62"/>
    </row>
    <row r="42" s="42" customFormat="1" ht="27" customHeight="1" spans="1:12">
      <c r="A42" s="16">
        <v>39</v>
      </c>
      <c r="B42" s="56" t="s">
        <v>128</v>
      </c>
      <c r="C42" s="56" t="s">
        <v>15</v>
      </c>
      <c r="D42" s="56" t="s">
        <v>34</v>
      </c>
      <c r="E42" s="55" t="s">
        <v>17</v>
      </c>
      <c r="F42" s="57" t="s">
        <v>129</v>
      </c>
      <c r="G42" s="55" t="s">
        <v>19</v>
      </c>
      <c r="H42" s="56" t="s">
        <v>130</v>
      </c>
      <c r="I42" s="55" t="s">
        <v>21</v>
      </c>
      <c r="J42" s="17">
        <v>800</v>
      </c>
      <c r="K42" s="16">
        <v>0</v>
      </c>
      <c r="L42" s="60"/>
    </row>
    <row r="43" s="42" customFormat="1" ht="27" customHeight="1" spans="1:12">
      <c r="A43" s="16">
        <v>40</v>
      </c>
      <c r="B43" s="56" t="s">
        <v>131</v>
      </c>
      <c r="C43" s="56" t="s">
        <v>15</v>
      </c>
      <c r="D43" s="56" t="s">
        <v>34</v>
      </c>
      <c r="E43" s="55" t="s">
        <v>17</v>
      </c>
      <c r="F43" s="55" t="s">
        <v>132</v>
      </c>
      <c r="G43" s="55" t="s">
        <v>19</v>
      </c>
      <c r="H43" s="56" t="s">
        <v>133</v>
      </c>
      <c r="I43" s="55" t="s">
        <v>21</v>
      </c>
      <c r="J43" s="55">
        <v>800</v>
      </c>
      <c r="K43" s="61">
        <v>0</v>
      </c>
      <c r="L43" s="62"/>
    </row>
    <row r="44" s="42" customFormat="1" ht="27" customHeight="1" spans="1:12">
      <c r="A44" s="16">
        <v>41</v>
      </c>
      <c r="B44" s="56" t="s">
        <v>134</v>
      </c>
      <c r="C44" s="56" t="s">
        <v>23</v>
      </c>
      <c r="D44" s="56" t="s">
        <v>16</v>
      </c>
      <c r="E44" s="55" t="s">
        <v>17</v>
      </c>
      <c r="F44" s="55" t="s">
        <v>112</v>
      </c>
      <c r="G44" s="55" t="s">
        <v>19</v>
      </c>
      <c r="H44" s="56" t="s">
        <v>135</v>
      </c>
      <c r="I44" s="55" t="s">
        <v>21</v>
      </c>
      <c r="J44" s="17">
        <v>800</v>
      </c>
      <c r="K44" s="16">
        <v>0</v>
      </c>
      <c r="L44" s="60"/>
    </row>
    <row r="45" s="42" customFormat="1" ht="27" customHeight="1" spans="1:12">
      <c r="A45" s="16">
        <v>42</v>
      </c>
      <c r="B45" s="56" t="s">
        <v>136</v>
      </c>
      <c r="C45" s="56" t="s">
        <v>23</v>
      </c>
      <c r="D45" s="56" t="s">
        <v>34</v>
      </c>
      <c r="E45" s="55" t="s">
        <v>17</v>
      </c>
      <c r="F45" s="55" t="s">
        <v>137</v>
      </c>
      <c r="G45" s="55" t="s">
        <v>19</v>
      </c>
      <c r="H45" s="56" t="s">
        <v>138</v>
      </c>
      <c r="I45" s="55" t="s">
        <v>26</v>
      </c>
      <c r="J45" s="55">
        <v>800</v>
      </c>
      <c r="K45" s="61">
        <v>250</v>
      </c>
      <c r="L45" s="62"/>
    </row>
    <row r="46" s="42" customFormat="1" ht="27" customHeight="1" spans="1:12">
      <c r="A46" s="16">
        <v>43</v>
      </c>
      <c r="B46" s="56" t="s">
        <v>139</v>
      </c>
      <c r="C46" s="56" t="s">
        <v>15</v>
      </c>
      <c r="D46" s="56" t="s">
        <v>16</v>
      </c>
      <c r="E46" s="55" t="s">
        <v>140</v>
      </c>
      <c r="F46" s="55" t="s">
        <v>141</v>
      </c>
      <c r="G46" s="55" t="s">
        <v>19</v>
      </c>
      <c r="H46" s="56" t="s">
        <v>142</v>
      </c>
      <c r="I46" s="55" t="s">
        <v>21</v>
      </c>
      <c r="J46" s="17">
        <v>800</v>
      </c>
      <c r="K46" s="16">
        <v>0</v>
      </c>
      <c r="L46" s="60"/>
    </row>
    <row r="47" s="42" customFormat="1" ht="27" customHeight="1" spans="1:12">
      <c r="A47" s="16">
        <v>44</v>
      </c>
      <c r="B47" s="56" t="s">
        <v>143</v>
      </c>
      <c r="C47" s="56" t="s">
        <v>23</v>
      </c>
      <c r="D47" s="56" t="s">
        <v>16</v>
      </c>
      <c r="E47" s="55" t="s">
        <v>45</v>
      </c>
      <c r="F47" s="55" t="s">
        <v>144</v>
      </c>
      <c r="G47" s="55" t="s">
        <v>19</v>
      </c>
      <c r="H47" s="56" t="s">
        <v>145</v>
      </c>
      <c r="I47" s="55" t="s">
        <v>21</v>
      </c>
      <c r="J47" s="55">
        <v>800</v>
      </c>
      <c r="K47" s="61">
        <v>0</v>
      </c>
      <c r="L47" s="62"/>
    </row>
    <row r="48" s="42" customFormat="1" ht="27" customHeight="1" spans="1:12">
      <c r="A48" s="16">
        <v>45</v>
      </c>
      <c r="B48" s="56" t="s">
        <v>146</v>
      </c>
      <c r="C48" s="56" t="s">
        <v>23</v>
      </c>
      <c r="D48" s="56" t="s">
        <v>16</v>
      </c>
      <c r="E48" s="55" t="s">
        <v>45</v>
      </c>
      <c r="F48" s="55" t="s">
        <v>61</v>
      </c>
      <c r="G48" s="55" t="s">
        <v>19</v>
      </c>
      <c r="H48" s="56" t="s">
        <v>147</v>
      </c>
      <c r="I48" s="55" t="s">
        <v>21</v>
      </c>
      <c r="J48" s="17">
        <v>800</v>
      </c>
      <c r="K48" s="16">
        <v>0</v>
      </c>
      <c r="L48" s="60"/>
    </row>
    <row r="49" s="42" customFormat="1" ht="27" customHeight="1" spans="1:12">
      <c r="A49" s="16">
        <v>46</v>
      </c>
      <c r="B49" s="58" t="s">
        <v>148</v>
      </c>
      <c r="C49" s="58" t="s">
        <v>23</v>
      </c>
      <c r="D49" s="16" t="s">
        <v>34</v>
      </c>
      <c r="E49" s="16" t="s">
        <v>45</v>
      </c>
      <c r="F49" s="58" t="s">
        <v>149</v>
      </c>
      <c r="G49" s="55" t="s">
        <v>19</v>
      </c>
      <c r="H49" s="58" t="s">
        <v>150</v>
      </c>
      <c r="I49" s="16" t="s">
        <v>26</v>
      </c>
      <c r="J49" s="55">
        <v>800</v>
      </c>
      <c r="K49" s="61">
        <v>250</v>
      </c>
      <c r="L49" s="62"/>
    </row>
    <row r="50" s="42" customFormat="1" ht="27" customHeight="1" spans="1:12">
      <c r="A50" s="16">
        <v>47</v>
      </c>
      <c r="B50" s="55" t="s">
        <v>151</v>
      </c>
      <c r="C50" s="58" t="s">
        <v>15</v>
      </c>
      <c r="D50" s="16" t="s">
        <v>16</v>
      </c>
      <c r="E50" s="16" t="s">
        <v>140</v>
      </c>
      <c r="F50" s="55" t="s">
        <v>152</v>
      </c>
      <c r="G50" s="55" t="s">
        <v>19</v>
      </c>
      <c r="H50" s="58" t="s">
        <v>153</v>
      </c>
      <c r="I50" s="55" t="s">
        <v>21</v>
      </c>
      <c r="J50" s="17">
        <v>800</v>
      </c>
      <c r="K50" s="16">
        <v>0</v>
      </c>
      <c r="L50" s="60"/>
    </row>
    <row r="51" s="42" customFormat="1" ht="27" customHeight="1" spans="1:12">
      <c r="A51" s="16">
        <v>48</v>
      </c>
      <c r="B51" s="58" t="s">
        <v>154</v>
      </c>
      <c r="C51" s="58" t="s">
        <v>15</v>
      </c>
      <c r="D51" s="16" t="s">
        <v>16</v>
      </c>
      <c r="E51" s="16" t="s">
        <v>17</v>
      </c>
      <c r="F51" s="58" t="s">
        <v>155</v>
      </c>
      <c r="G51" s="55" t="s">
        <v>19</v>
      </c>
      <c r="H51" s="58" t="s">
        <v>156</v>
      </c>
      <c r="I51" s="55" t="s">
        <v>21</v>
      </c>
      <c r="J51" s="55">
        <v>800</v>
      </c>
      <c r="K51" s="61">
        <v>0</v>
      </c>
      <c r="L51" s="62"/>
    </row>
    <row r="52" s="42" customFormat="1" ht="27" customHeight="1" spans="1:12">
      <c r="A52" s="16">
        <v>49</v>
      </c>
      <c r="B52" s="55" t="s">
        <v>157</v>
      </c>
      <c r="C52" s="58" t="s">
        <v>15</v>
      </c>
      <c r="D52" s="16" t="s">
        <v>16</v>
      </c>
      <c r="E52" s="16" t="s">
        <v>17</v>
      </c>
      <c r="F52" s="55" t="s">
        <v>158</v>
      </c>
      <c r="G52" s="55" t="s">
        <v>19</v>
      </c>
      <c r="H52" s="55" t="s">
        <v>159</v>
      </c>
      <c r="I52" s="55" t="s">
        <v>21</v>
      </c>
      <c r="J52" s="17">
        <v>800</v>
      </c>
      <c r="K52" s="16">
        <v>0</v>
      </c>
      <c r="L52" s="60"/>
    </row>
    <row r="53" s="42" customFormat="1" ht="27" customHeight="1" spans="1:12">
      <c r="A53" s="16">
        <v>50</v>
      </c>
      <c r="B53" s="55" t="s">
        <v>160</v>
      </c>
      <c r="C53" s="58" t="s">
        <v>15</v>
      </c>
      <c r="D53" s="16" t="s">
        <v>34</v>
      </c>
      <c r="E53" s="16" t="s">
        <v>17</v>
      </c>
      <c r="F53" s="55" t="s">
        <v>58</v>
      </c>
      <c r="G53" s="55" t="s">
        <v>19</v>
      </c>
      <c r="H53" s="55" t="s">
        <v>161</v>
      </c>
      <c r="I53" s="55" t="s">
        <v>21</v>
      </c>
      <c r="J53" s="55">
        <v>800</v>
      </c>
      <c r="K53" s="61">
        <v>0</v>
      </c>
      <c r="L53" s="62"/>
    </row>
    <row r="54" s="42" customFormat="1" ht="27" customHeight="1" spans="1:12">
      <c r="A54" s="16"/>
      <c r="B54" s="55" t="s">
        <v>162</v>
      </c>
      <c r="C54" s="58"/>
      <c r="D54" s="16"/>
      <c r="E54" s="16"/>
      <c r="F54" s="55"/>
      <c r="G54" s="55"/>
      <c r="H54" s="55"/>
      <c r="I54" s="55"/>
      <c r="J54" s="55">
        <v>39200</v>
      </c>
      <c r="K54" s="61">
        <v>2000</v>
      </c>
      <c r="L54" s="62"/>
    </row>
  </sheetData>
  <autoFilter ref="A3:K54">
    <extLst/>
  </autoFilter>
  <mergeCells count="2">
    <mergeCell ref="A1:L1"/>
    <mergeCell ref="A2:K2"/>
  </mergeCells>
  <pageMargins left="0.432638888888889" right="0" top="0.0784722222222222" bottom="0.0784722222222222" header="0.196527777777778" footer="0.0388888888888889"/>
  <pageSetup paperSize="9" fitToWidth="0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7"/>
  <sheetViews>
    <sheetView topLeftCell="A33" workbookViewId="0">
      <selection activeCell="E38" sqref="E38"/>
    </sheetView>
  </sheetViews>
  <sheetFormatPr defaultColWidth="9" defaultRowHeight="14.25"/>
  <cols>
    <col min="1" max="1" width="6.125" style="23" customWidth="1"/>
    <col min="2" max="2" width="11.75" style="4" customWidth="1"/>
    <col min="3" max="3" width="4.75" style="19" customWidth="1"/>
    <col min="4" max="4" width="4.75" style="23" customWidth="1"/>
    <col min="5" max="5" width="5.25" style="23" customWidth="1"/>
    <col min="6" max="6" width="5.375" style="23" customWidth="1"/>
    <col min="7" max="7" width="7.625" style="24" customWidth="1"/>
    <col min="8" max="8" width="23.875" style="7" customWidth="1"/>
    <col min="9" max="9" width="23.25" style="19" customWidth="1"/>
    <col min="10" max="10" width="18.375" style="19" customWidth="1"/>
    <col min="11" max="11" width="15.2166666666667" style="19" customWidth="1"/>
    <col min="12" max="12" width="10.2166666666667" style="25" customWidth="1"/>
    <col min="13" max="13" width="13.0333333333333" style="19" customWidth="1"/>
    <col min="14" max="16384" width="9" style="19"/>
  </cols>
  <sheetData>
    <row r="1" s="19" customFormat="1" spans="1:12">
      <c r="A1" s="23"/>
      <c r="B1" s="4" t="s">
        <v>163</v>
      </c>
      <c r="D1" s="23"/>
      <c r="E1" s="23"/>
      <c r="F1" s="23"/>
      <c r="G1" s="24"/>
      <c r="H1" s="7"/>
      <c r="L1" s="25"/>
    </row>
    <row r="2" s="19" customFormat="1" ht="43" customHeight="1" spans="1:13">
      <c r="A2" s="23"/>
      <c r="B2" s="26" t="s">
        <v>164</v>
      </c>
      <c r="C2" s="26"/>
      <c r="D2" s="26"/>
      <c r="E2" s="26"/>
      <c r="F2" s="26"/>
      <c r="G2" s="27"/>
      <c r="H2" s="26"/>
      <c r="I2" s="26"/>
      <c r="J2" s="26"/>
      <c r="K2" s="26"/>
      <c r="L2" s="38"/>
      <c r="M2" s="26"/>
    </row>
    <row r="3" s="1" customFormat="1" ht="21" customHeight="1" spans="1:13">
      <c r="A3" s="11" t="s">
        <v>165</v>
      </c>
      <c r="B3" s="11"/>
      <c r="C3" s="11"/>
      <c r="D3" s="11"/>
      <c r="E3" s="11"/>
      <c r="F3" s="11"/>
      <c r="G3" s="12"/>
      <c r="H3" s="11"/>
      <c r="I3" s="11"/>
      <c r="J3" s="11"/>
      <c r="K3" s="11"/>
      <c r="L3" s="11"/>
      <c r="M3" s="11"/>
    </row>
    <row r="4" s="2" customFormat="1" ht="51" customHeight="1" spans="1:13">
      <c r="A4" s="13" t="s">
        <v>2</v>
      </c>
      <c r="B4" s="14" t="s">
        <v>3</v>
      </c>
      <c r="C4" s="14" t="s">
        <v>4</v>
      </c>
      <c r="D4" s="14" t="s">
        <v>166</v>
      </c>
      <c r="E4" s="14" t="s">
        <v>5</v>
      </c>
      <c r="F4" s="14" t="s">
        <v>6</v>
      </c>
      <c r="G4" s="14" t="s">
        <v>167</v>
      </c>
      <c r="H4" s="15" t="s">
        <v>7</v>
      </c>
      <c r="I4" s="14" t="s">
        <v>8</v>
      </c>
      <c r="J4" s="14" t="s">
        <v>9</v>
      </c>
      <c r="K4" s="14" t="s">
        <v>10</v>
      </c>
      <c r="L4" s="13" t="s">
        <v>168</v>
      </c>
      <c r="M4" s="14" t="s">
        <v>13</v>
      </c>
    </row>
    <row r="5" s="20" customFormat="1" ht="28" customHeight="1" spans="1:13">
      <c r="A5" s="28">
        <v>1</v>
      </c>
      <c r="B5" s="29" t="s">
        <v>169</v>
      </c>
      <c r="C5" s="29" t="s">
        <v>15</v>
      </c>
      <c r="D5" s="28">
        <f t="shared" ref="D5:D13" si="0">2022-MID(H5,7,4)</f>
        <v>52</v>
      </c>
      <c r="E5" s="28"/>
      <c r="F5" s="28"/>
      <c r="G5" s="30" t="s">
        <v>170</v>
      </c>
      <c r="H5" s="31" t="s">
        <v>171</v>
      </c>
      <c r="I5" s="30" t="s">
        <v>172</v>
      </c>
      <c r="J5" s="29">
        <v>17344532892</v>
      </c>
      <c r="K5" s="28" t="s">
        <v>173</v>
      </c>
      <c r="L5" s="30" t="s">
        <v>174</v>
      </c>
      <c r="M5" s="28"/>
    </row>
    <row r="6" s="20" customFormat="1" ht="28" customHeight="1" spans="1:13">
      <c r="A6" s="28">
        <v>2</v>
      </c>
      <c r="B6" s="29" t="s">
        <v>175</v>
      </c>
      <c r="C6" s="29" t="s">
        <v>15</v>
      </c>
      <c r="D6" s="28">
        <f t="shared" si="0"/>
        <v>47</v>
      </c>
      <c r="E6" s="28"/>
      <c r="F6" s="28"/>
      <c r="G6" s="30" t="s">
        <v>170</v>
      </c>
      <c r="H6" s="31" t="s">
        <v>176</v>
      </c>
      <c r="I6" s="30" t="s">
        <v>172</v>
      </c>
      <c r="J6" s="29">
        <v>13548387459</v>
      </c>
      <c r="K6" s="28" t="s">
        <v>173</v>
      </c>
      <c r="L6" s="30" t="s">
        <v>174</v>
      </c>
      <c r="M6" s="28" t="s">
        <v>177</v>
      </c>
    </row>
    <row r="7" s="20" customFormat="1" ht="28" customHeight="1" spans="1:13">
      <c r="A7" s="28">
        <v>3</v>
      </c>
      <c r="B7" s="29" t="s">
        <v>178</v>
      </c>
      <c r="C7" s="29" t="s">
        <v>15</v>
      </c>
      <c r="D7" s="28">
        <f t="shared" si="0"/>
        <v>54</v>
      </c>
      <c r="E7" s="28"/>
      <c r="F7" s="28"/>
      <c r="G7" s="30" t="s">
        <v>170</v>
      </c>
      <c r="H7" s="31" t="s">
        <v>179</v>
      </c>
      <c r="I7" s="30" t="s">
        <v>172</v>
      </c>
      <c r="J7" s="29">
        <v>19915584941</v>
      </c>
      <c r="K7" s="28" t="s">
        <v>173</v>
      </c>
      <c r="L7" s="30" t="s">
        <v>174</v>
      </c>
      <c r="M7" s="28"/>
    </row>
    <row r="8" s="20" customFormat="1" ht="28" customHeight="1" spans="1:13">
      <c r="A8" s="28">
        <v>4</v>
      </c>
      <c r="B8" s="29" t="s">
        <v>180</v>
      </c>
      <c r="C8" s="29" t="s">
        <v>15</v>
      </c>
      <c r="D8" s="28">
        <f t="shared" si="0"/>
        <v>51</v>
      </c>
      <c r="E8" s="28"/>
      <c r="F8" s="28"/>
      <c r="G8" s="30" t="s">
        <v>170</v>
      </c>
      <c r="H8" s="31" t="s">
        <v>181</v>
      </c>
      <c r="I8" s="30" t="s">
        <v>172</v>
      </c>
      <c r="J8" s="29">
        <v>18990439562</v>
      </c>
      <c r="K8" s="28" t="s">
        <v>173</v>
      </c>
      <c r="L8" s="30" t="s">
        <v>174</v>
      </c>
      <c r="M8" s="28"/>
    </row>
    <row r="9" s="21" customFormat="1" ht="28" customHeight="1" spans="1:13">
      <c r="A9" s="28">
        <v>5</v>
      </c>
      <c r="B9" s="32" t="s">
        <v>182</v>
      </c>
      <c r="C9" s="32" t="s">
        <v>15</v>
      </c>
      <c r="D9" s="33">
        <f t="shared" si="0"/>
        <v>43</v>
      </c>
      <c r="E9" s="33"/>
      <c r="F9" s="33"/>
      <c r="G9" s="34" t="s">
        <v>170</v>
      </c>
      <c r="H9" s="35" t="s">
        <v>183</v>
      </c>
      <c r="I9" s="34" t="s">
        <v>172</v>
      </c>
      <c r="J9" s="64" t="s">
        <v>184</v>
      </c>
      <c r="K9" s="33" t="s">
        <v>173</v>
      </c>
      <c r="L9" s="34" t="s">
        <v>174</v>
      </c>
      <c r="M9" s="33"/>
    </row>
    <row r="10" s="21" customFormat="1" ht="28" customHeight="1" spans="1:15">
      <c r="A10" s="28">
        <v>6</v>
      </c>
      <c r="B10" s="32" t="s">
        <v>185</v>
      </c>
      <c r="C10" s="32" t="s">
        <v>15</v>
      </c>
      <c r="D10" s="33">
        <f t="shared" si="0"/>
        <v>42</v>
      </c>
      <c r="E10" s="33"/>
      <c r="F10" s="33"/>
      <c r="G10" s="34" t="s">
        <v>170</v>
      </c>
      <c r="H10" s="35" t="s">
        <v>186</v>
      </c>
      <c r="I10" s="34" t="s">
        <v>172</v>
      </c>
      <c r="J10" s="32">
        <v>18090227756</v>
      </c>
      <c r="K10" s="33" t="s">
        <v>173</v>
      </c>
      <c r="L10" s="34" t="s">
        <v>174</v>
      </c>
      <c r="M10" s="33"/>
      <c r="N10" s="39"/>
      <c r="O10" s="39"/>
    </row>
    <row r="11" s="20" customFormat="1" ht="28" customHeight="1" spans="1:15">
      <c r="A11" s="28">
        <v>7</v>
      </c>
      <c r="B11" s="29" t="s">
        <v>187</v>
      </c>
      <c r="C11" s="29" t="s">
        <v>15</v>
      </c>
      <c r="D11" s="28">
        <f t="shared" si="0"/>
        <v>51</v>
      </c>
      <c r="E11" s="28"/>
      <c r="F11" s="28"/>
      <c r="G11" s="30" t="s">
        <v>170</v>
      </c>
      <c r="H11" s="31" t="s">
        <v>188</v>
      </c>
      <c r="I11" s="30" t="s">
        <v>172</v>
      </c>
      <c r="J11" s="29">
        <v>18990449769</v>
      </c>
      <c r="K11" s="28" t="s">
        <v>173</v>
      </c>
      <c r="L11" s="30" t="s">
        <v>174</v>
      </c>
      <c r="M11" s="28"/>
      <c r="N11" s="40"/>
      <c r="O11" s="40"/>
    </row>
    <row r="12" s="21" customFormat="1" ht="28" customHeight="1" spans="1:15">
      <c r="A12" s="28">
        <v>8</v>
      </c>
      <c r="B12" s="32" t="s">
        <v>189</v>
      </c>
      <c r="C12" s="32" t="s">
        <v>15</v>
      </c>
      <c r="D12" s="33">
        <f t="shared" si="0"/>
        <v>52</v>
      </c>
      <c r="E12" s="33"/>
      <c r="F12" s="33"/>
      <c r="G12" s="34" t="s">
        <v>170</v>
      </c>
      <c r="H12" s="35" t="s">
        <v>190</v>
      </c>
      <c r="I12" s="34" t="s">
        <v>172</v>
      </c>
      <c r="J12" s="32">
        <v>17378577955</v>
      </c>
      <c r="K12" s="33" t="s">
        <v>173</v>
      </c>
      <c r="L12" s="34" t="s">
        <v>174</v>
      </c>
      <c r="M12" s="33"/>
      <c r="N12" s="39"/>
      <c r="O12" s="39"/>
    </row>
    <row r="13" s="21" customFormat="1" ht="28" customHeight="1" spans="1:15">
      <c r="A13" s="28">
        <v>9</v>
      </c>
      <c r="B13" s="32" t="s">
        <v>191</v>
      </c>
      <c r="C13" s="32" t="s">
        <v>15</v>
      </c>
      <c r="D13" s="33">
        <f t="shared" si="0"/>
        <v>34</v>
      </c>
      <c r="E13" s="33"/>
      <c r="F13" s="33"/>
      <c r="G13" s="34" t="s">
        <v>170</v>
      </c>
      <c r="H13" s="35" t="s">
        <v>192</v>
      </c>
      <c r="I13" s="34" t="s">
        <v>172</v>
      </c>
      <c r="J13" s="32">
        <v>18181779365</v>
      </c>
      <c r="K13" s="33" t="s">
        <v>173</v>
      </c>
      <c r="L13" s="34" t="s">
        <v>174</v>
      </c>
      <c r="M13" s="33"/>
      <c r="N13" s="39"/>
      <c r="O13" s="39"/>
    </row>
    <row r="14" s="21" customFormat="1" ht="28" customHeight="1" spans="1:15">
      <c r="A14" s="28">
        <v>10</v>
      </c>
      <c r="B14" s="32" t="s">
        <v>193</v>
      </c>
      <c r="C14" s="32" t="s">
        <v>15</v>
      </c>
      <c r="D14" s="33">
        <v>49</v>
      </c>
      <c r="E14" s="33"/>
      <c r="F14" s="33"/>
      <c r="G14" s="34" t="s">
        <v>170</v>
      </c>
      <c r="H14" s="35" t="s">
        <v>194</v>
      </c>
      <c r="I14" s="34" t="s">
        <v>172</v>
      </c>
      <c r="J14" s="32">
        <v>15909043281</v>
      </c>
      <c r="K14" s="33" t="s">
        <v>173</v>
      </c>
      <c r="L14" s="34" t="s">
        <v>174</v>
      </c>
      <c r="M14" s="33"/>
      <c r="N14" s="39"/>
      <c r="O14" s="39"/>
    </row>
    <row r="15" s="21" customFormat="1" ht="28" customHeight="1" spans="1:15">
      <c r="A15" s="28">
        <v>11</v>
      </c>
      <c r="B15" s="32" t="s">
        <v>195</v>
      </c>
      <c r="C15" s="32" t="s">
        <v>15</v>
      </c>
      <c r="D15" s="33">
        <f t="shared" ref="D15:D32" si="1">2022-MID(H15,7,4)</f>
        <v>51</v>
      </c>
      <c r="E15" s="33"/>
      <c r="F15" s="33"/>
      <c r="G15" s="34" t="s">
        <v>170</v>
      </c>
      <c r="H15" s="35" t="s">
        <v>196</v>
      </c>
      <c r="I15" s="34" t="s">
        <v>172</v>
      </c>
      <c r="J15" s="32">
        <v>15309046169</v>
      </c>
      <c r="K15" s="33" t="s">
        <v>173</v>
      </c>
      <c r="L15" s="34" t="s">
        <v>174</v>
      </c>
      <c r="M15" s="33"/>
      <c r="N15" s="39"/>
      <c r="O15" s="39"/>
    </row>
    <row r="16" s="21" customFormat="1" ht="28" customHeight="1" spans="1:15">
      <c r="A16" s="28">
        <v>12</v>
      </c>
      <c r="B16" s="32" t="s">
        <v>197</v>
      </c>
      <c r="C16" s="32" t="s">
        <v>15</v>
      </c>
      <c r="D16" s="33">
        <f t="shared" si="1"/>
        <v>52</v>
      </c>
      <c r="E16" s="33"/>
      <c r="F16" s="33"/>
      <c r="G16" s="34" t="s">
        <v>170</v>
      </c>
      <c r="H16" s="35" t="s">
        <v>198</v>
      </c>
      <c r="I16" s="34" t="s">
        <v>172</v>
      </c>
      <c r="J16" s="32">
        <v>13350446769</v>
      </c>
      <c r="K16" s="33" t="s">
        <v>173</v>
      </c>
      <c r="L16" s="34" t="s">
        <v>174</v>
      </c>
      <c r="M16" s="33" t="s">
        <v>199</v>
      </c>
      <c r="N16" s="39"/>
      <c r="O16" s="39"/>
    </row>
    <row r="17" s="21" customFormat="1" ht="28" customHeight="1" spans="1:15">
      <c r="A17" s="28">
        <v>13</v>
      </c>
      <c r="B17" s="32" t="s">
        <v>200</v>
      </c>
      <c r="C17" s="32" t="s">
        <v>15</v>
      </c>
      <c r="D17" s="33">
        <f t="shared" si="1"/>
        <v>44</v>
      </c>
      <c r="E17" s="33"/>
      <c r="F17" s="33"/>
      <c r="G17" s="34" t="s">
        <v>170</v>
      </c>
      <c r="H17" s="35" t="s">
        <v>201</v>
      </c>
      <c r="I17" s="34" t="s">
        <v>172</v>
      </c>
      <c r="J17" s="32">
        <v>19938794714</v>
      </c>
      <c r="K17" s="33" t="s">
        <v>173</v>
      </c>
      <c r="L17" s="34" t="s">
        <v>174</v>
      </c>
      <c r="M17" s="33"/>
      <c r="N17" s="39"/>
      <c r="O17" s="39"/>
    </row>
    <row r="18" s="19" customFormat="1" ht="28" customHeight="1" spans="1:15">
      <c r="A18" s="28">
        <v>14</v>
      </c>
      <c r="B18" s="36" t="s">
        <v>202</v>
      </c>
      <c r="C18" s="36" t="s">
        <v>15</v>
      </c>
      <c r="D18" s="16">
        <f t="shared" si="1"/>
        <v>27</v>
      </c>
      <c r="E18" s="16"/>
      <c r="F18" s="16"/>
      <c r="G18" s="17" t="s">
        <v>170</v>
      </c>
      <c r="H18" s="37" t="s">
        <v>203</v>
      </c>
      <c r="I18" s="17" t="s">
        <v>172</v>
      </c>
      <c r="J18" s="36">
        <v>15082506513</v>
      </c>
      <c r="K18" s="16" t="s">
        <v>173</v>
      </c>
      <c r="L18" s="17" t="s">
        <v>174</v>
      </c>
      <c r="M18" s="16" t="s">
        <v>177</v>
      </c>
      <c r="N18" s="4"/>
      <c r="O18" s="4"/>
    </row>
    <row r="19" s="21" customFormat="1" ht="28" customHeight="1" spans="1:15">
      <c r="A19" s="28">
        <v>15</v>
      </c>
      <c r="B19" s="32" t="s">
        <v>204</v>
      </c>
      <c r="C19" s="32" t="s">
        <v>15</v>
      </c>
      <c r="D19" s="33">
        <f t="shared" si="1"/>
        <v>35</v>
      </c>
      <c r="E19" s="33"/>
      <c r="F19" s="33"/>
      <c r="G19" s="34" t="s">
        <v>170</v>
      </c>
      <c r="H19" s="35" t="s">
        <v>205</v>
      </c>
      <c r="I19" s="34" t="s">
        <v>172</v>
      </c>
      <c r="J19" s="32">
        <v>15082506530</v>
      </c>
      <c r="K19" s="33" t="s">
        <v>173</v>
      </c>
      <c r="L19" s="34" t="s">
        <v>174</v>
      </c>
      <c r="M19" s="33"/>
      <c r="N19" s="39"/>
      <c r="O19" s="39"/>
    </row>
    <row r="20" s="21" customFormat="1" ht="28" customHeight="1" spans="1:15">
      <c r="A20" s="28">
        <v>16</v>
      </c>
      <c r="B20" s="32" t="s">
        <v>206</v>
      </c>
      <c r="C20" s="32" t="s">
        <v>15</v>
      </c>
      <c r="D20" s="33">
        <f t="shared" si="1"/>
        <v>53</v>
      </c>
      <c r="E20" s="33"/>
      <c r="F20" s="33"/>
      <c r="G20" s="34" t="s">
        <v>170</v>
      </c>
      <c r="H20" s="35" t="s">
        <v>207</v>
      </c>
      <c r="I20" s="34" t="s">
        <v>172</v>
      </c>
      <c r="J20" s="32">
        <v>18990417355</v>
      </c>
      <c r="K20" s="33" t="s">
        <v>173</v>
      </c>
      <c r="L20" s="34" t="s">
        <v>174</v>
      </c>
      <c r="M20" s="33"/>
      <c r="N20" s="39"/>
      <c r="O20" s="39"/>
    </row>
    <row r="21" s="20" customFormat="1" ht="28" customHeight="1" spans="1:15">
      <c r="A21" s="28">
        <v>17</v>
      </c>
      <c r="B21" s="29" t="s">
        <v>208</v>
      </c>
      <c r="C21" s="29" t="s">
        <v>15</v>
      </c>
      <c r="D21" s="28">
        <f t="shared" si="1"/>
        <v>47</v>
      </c>
      <c r="E21" s="28"/>
      <c r="F21" s="28"/>
      <c r="G21" s="30" t="s">
        <v>170</v>
      </c>
      <c r="H21" s="31" t="s">
        <v>209</v>
      </c>
      <c r="I21" s="30" t="s">
        <v>172</v>
      </c>
      <c r="J21" s="29">
        <v>15983725857</v>
      </c>
      <c r="K21" s="28" t="s">
        <v>173</v>
      </c>
      <c r="L21" s="30" t="s">
        <v>174</v>
      </c>
      <c r="M21" s="28" t="s">
        <v>199</v>
      </c>
      <c r="N21" s="40"/>
      <c r="O21" s="40"/>
    </row>
    <row r="22" s="20" customFormat="1" ht="28" customHeight="1" spans="1:15">
      <c r="A22" s="28">
        <v>18</v>
      </c>
      <c r="B22" s="29" t="s">
        <v>210</v>
      </c>
      <c r="C22" s="29" t="s">
        <v>15</v>
      </c>
      <c r="D22" s="28">
        <f t="shared" si="1"/>
        <v>31</v>
      </c>
      <c r="E22" s="28"/>
      <c r="F22" s="28"/>
      <c r="G22" s="30" t="s">
        <v>170</v>
      </c>
      <c r="H22" s="31" t="s">
        <v>211</v>
      </c>
      <c r="I22" s="30" t="s">
        <v>172</v>
      </c>
      <c r="J22" s="29">
        <v>18281686602</v>
      </c>
      <c r="K22" s="28" t="s">
        <v>173</v>
      </c>
      <c r="L22" s="30" t="s">
        <v>174</v>
      </c>
      <c r="M22" s="28"/>
      <c r="N22" s="40"/>
      <c r="O22" s="40"/>
    </row>
    <row r="23" s="20" customFormat="1" ht="28" customHeight="1" spans="1:15">
      <c r="A23" s="28">
        <v>19</v>
      </c>
      <c r="B23" s="29" t="s">
        <v>212</v>
      </c>
      <c r="C23" s="29" t="s">
        <v>15</v>
      </c>
      <c r="D23" s="28">
        <f t="shared" si="1"/>
        <v>31</v>
      </c>
      <c r="E23" s="28"/>
      <c r="F23" s="28"/>
      <c r="G23" s="30" t="s">
        <v>170</v>
      </c>
      <c r="H23" s="31" t="s">
        <v>213</v>
      </c>
      <c r="I23" s="30" t="s">
        <v>172</v>
      </c>
      <c r="J23" s="29">
        <v>15378377102</v>
      </c>
      <c r="K23" s="28" t="s">
        <v>173</v>
      </c>
      <c r="L23" s="30" t="s">
        <v>174</v>
      </c>
      <c r="M23" s="28"/>
      <c r="N23" s="40"/>
      <c r="O23" s="40"/>
    </row>
    <row r="24" s="20" customFormat="1" ht="28" customHeight="1" spans="1:15">
      <c r="A24" s="28">
        <v>20</v>
      </c>
      <c r="B24" s="29" t="s">
        <v>214</v>
      </c>
      <c r="C24" s="29" t="s">
        <v>15</v>
      </c>
      <c r="D24" s="28">
        <f t="shared" si="1"/>
        <v>41</v>
      </c>
      <c r="E24" s="28"/>
      <c r="F24" s="28"/>
      <c r="G24" s="30" t="s">
        <v>170</v>
      </c>
      <c r="H24" s="31" t="s">
        <v>215</v>
      </c>
      <c r="I24" s="30" t="s">
        <v>172</v>
      </c>
      <c r="J24" s="29">
        <v>18783772970</v>
      </c>
      <c r="K24" s="28" t="s">
        <v>173</v>
      </c>
      <c r="L24" s="30" t="s">
        <v>174</v>
      </c>
      <c r="M24" s="41" t="s">
        <v>216</v>
      </c>
      <c r="N24" s="40"/>
      <c r="O24" s="40"/>
    </row>
    <row r="25" s="20" customFormat="1" ht="28" customHeight="1" spans="1:15">
      <c r="A25" s="28">
        <v>21</v>
      </c>
      <c r="B25" s="29" t="s">
        <v>217</v>
      </c>
      <c r="C25" s="29" t="s">
        <v>15</v>
      </c>
      <c r="D25" s="28">
        <f t="shared" si="1"/>
        <v>42</v>
      </c>
      <c r="E25" s="28"/>
      <c r="F25" s="28"/>
      <c r="G25" s="30" t="s">
        <v>170</v>
      </c>
      <c r="H25" s="31" t="s">
        <v>218</v>
      </c>
      <c r="I25" s="30" t="s">
        <v>172</v>
      </c>
      <c r="J25" s="29">
        <v>18783720925</v>
      </c>
      <c r="K25" s="28" t="s">
        <v>173</v>
      </c>
      <c r="L25" s="30" t="s">
        <v>174</v>
      </c>
      <c r="M25" s="28"/>
      <c r="N25" s="40"/>
      <c r="O25" s="40"/>
    </row>
    <row r="26" s="21" customFormat="1" ht="28" customHeight="1" spans="1:13">
      <c r="A26" s="28">
        <v>22</v>
      </c>
      <c r="B26" s="32" t="s">
        <v>219</v>
      </c>
      <c r="C26" s="32" t="s">
        <v>15</v>
      </c>
      <c r="D26" s="33">
        <f t="shared" si="1"/>
        <v>43</v>
      </c>
      <c r="E26" s="33"/>
      <c r="F26" s="33"/>
      <c r="G26" s="34" t="s">
        <v>170</v>
      </c>
      <c r="H26" s="35" t="s">
        <v>220</v>
      </c>
      <c r="I26" s="34" t="s">
        <v>172</v>
      </c>
      <c r="J26" s="32">
        <v>13698174495</v>
      </c>
      <c r="K26" s="33" t="s">
        <v>173</v>
      </c>
      <c r="L26" s="34" t="s">
        <v>174</v>
      </c>
      <c r="M26" s="33"/>
    </row>
    <row r="27" s="21" customFormat="1" ht="28" customHeight="1" spans="1:13">
      <c r="A27" s="28">
        <v>23</v>
      </c>
      <c r="B27" s="32" t="s">
        <v>221</v>
      </c>
      <c r="C27" s="32" t="s">
        <v>15</v>
      </c>
      <c r="D27" s="33">
        <f t="shared" si="1"/>
        <v>46</v>
      </c>
      <c r="E27" s="33"/>
      <c r="F27" s="33"/>
      <c r="G27" s="34" t="s">
        <v>170</v>
      </c>
      <c r="H27" s="35" t="s">
        <v>222</v>
      </c>
      <c r="I27" s="34" t="s">
        <v>172</v>
      </c>
      <c r="J27" s="32">
        <v>18015779945</v>
      </c>
      <c r="K27" s="33" t="s">
        <v>173</v>
      </c>
      <c r="L27" s="34" t="s">
        <v>174</v>
      </c>
      <c r="M27" s="33"/>
    </row>
    <row r="28" s="21" customFormat="1" ht="28" customHeight="1" spans="1:13">
      <c r="A28" s="28">
        <v>24</v>
      </c>
      <c r="B28" s="32" t="s">
        <v>223</v>
      </c>
      <c r="C28" s="32" t="s">
        <v>15</v>
      </c>
      <c r="D28" s="33">
        <f t="shared" si="1"/>
        <v>52</v>
      </c>
      <c r="E28" s="33"/>
      <c r="F28" s="33"/>
      <c r="G28" s="34" t="s">
        <v>170</v>
      </c>
      <c r="H28" s="35" t="s">
        <v>224</v>
      </c>
      <c r="I28" s="34" t="s">
        <v>172</v>
      </c>
      <c r="J28" s="32">
        <v>18783748750</v>
      </c>
      <c r="K28" s="33" t="s">
        <v>173</v>
      </c>
      <c r="L28" s="34" t="s">
        <v>174</v>
      </c>
      <c r="M28" s="33"/>
    </row>
    <row r="29" s="19" customFormat="1" ht="28" customHeight="1" spans="1:13">
      <c r="A29" s="28">
        <v>25</v>
      </c>
      <c r="B29" s="36" t="s">
        <v>225</v>
      </c>
      <c r="C29" s="36" t="s">
        <v>15</v>
      </c>
      <c r="D29" s="16">
        <f t="shared" si="1"/>
        <v>53</v>
      </c>
      <c r="E29" s="16"/>
      <c r="F29" s="16"/>
      <c r="G29" s="17" t="s">
        <v>170</v>
      </c>
      <c r="H29" s="37" t="s">
        <v>226</v>
      </c>
      <c r="I29" s="17" t="s">
        <v>172</v>
      </c>
      <c r="J29" s="36">
        <v>15884074228</v>
      </c>
      <c r="K29" s="16" t="s">
        <v>173</v>
      </c>
      <c r="L29" s="17" t="s">
        <v>174</v>
      </c>
      <c r="M29" s="16" t="s">
        <v>227</v>
      </c>
    </row>
    <row r="30" s="21" customFormat="1" ht="28" customHeight="1" spans="1:13">
      <c r="A30" s="28">
        <v>26</v>
      </c>
      <c r="B30" s="32" t="s">
        <v>228</v>
      </c>
      <c r="C30" s="32" t="s">
        <v>15</v>
      </c>
      <c r="D30" s="33">
        <f t="shared" si="1"/>
        <v>38</v>
      </c>
      <c r="E30" s="33"/>
      <c r="F30" s="33"/>
      <c r="G30" s="34" t="s">
        <v>170</v>
      </c>
      <c r="H30" s="35" t="s">
        <v>229</v>
      </c>
      <c r="I30" s="34" t="s">
        <v>172</v>
      </c>
      <c r="J30" s="32">
        <v>15388450492</v>
      </c>
      <c r="K30" s="33" t="s">
        <v>173</v>
      </c>
      <c r="L30" s="34" t="s">
        <v>174</v>
      </c>
      <c r="M30" s="33"/>
    </row>
    <row r="31" s="21" customFormat="1" ht="28" customHeight="1" spans="1:13">
      <c r="A31" s="28">
        <v>27</v>
      </c>
      <c r="B31" s="32" t="s">
        <v>230</v>
      </c>
      <c r="C31" s="32" t="s">
        <v>15</v>
      </c>
      <c r="D31" s="33">
        <f t="shared" si="1"/>
        <v>51</v>
      </c>
      <c r="E31" s="33"/>
      <c r="F31" s="33"/>
      <c r="G31" s="34" t="s">
        <v>170</v>
      </c>
      <c r="H31" s="35" t="s">
        <v>231</v>
      </c>
      <c r="I31" s="34" t="s">
        <v>172</v>
      </c>
      <c r="J31" s="32">
        <v>15884094596</v>
      </c>
      <c r="K31" s="33" t="s">
        <v>173</v>
      </c>
      <c r="L31" s="34" t="s">
        <v>174</v>
      </c>
      <c r="M31" s="33" t="s">
        <v>199</v>
      </c>
    </row>
    <row r="32" s="21" customFormat="1" ht="28" customHeight="1" spans="1:13">
      <c r="A32" s="28">
        <v>28</v>
      </c>
      <c r="B32" s="32" t="s">
        <v>232</v>
      </c>
      <c r="C32" s="32" t="s">
        <v>15</v>
      </c>
      <c r="D32" s="33">
        <f t="shared" si="1"/>
        <v>42</v>
      </c>
      <c r="E32" s="33"/>
      <c r="F32" s="33"/>
      <c r="G32" s="34" t="s">
        <v>170</v>
      </c>
      <c r="H32" s="35" t="s">
        <v>233</v>
      </c>
      <c r="I32" s="34" t="s">
        <v>172</v>
      </c>
      <c r="J32" s="32">
        <v>18728223161</v>
      </c>
      <c r="K32" s="33" t="s">
        <v>173</v>
      </c>
      <c r="L32" s="34" t="s">
        <v>174</v>
      </c>
      <c r="M32" s="33"/>
    </row>
    <row r="33" s="21" customFormat="1" ht="28" customHeight="1" spans="1:13">
      <c r="A33" s="28">
        <v>29</v>
      </c>
      <c r="B33" s="32" t="s">
        <v>234</v>
      </c>
      <c r="C33" s="32" t="s">
        <v>15</v>
      </c>
      <c r="D33" s="33">
        <f t="shared" ref="D33:D47" si="2">2022-MID(H33,7,4)</f>
        <v>50</v>
      </c>
      <c r="E33" s="33"/>
      <c r="F33" s="33"/>
      <c r="G33" s="34" t="s">
        <v>170</v>
      </c>
      <c r="H33" s="35" t="s">
        <v>235</v>
      </c>
      <c r="I33" s="34" t="s">
        <v>172</v>
      </c>
      <c r="J33" s="32">
        <v>18783748723</v>
      </c>
      <c r="K33" s="33" t="s">
        <v>173</v>
      </c>
      <c r="L33" s="34" t="s">
        <v>174</v>
      </c>
      <c r="M33" s="33"/>
    </row>
    <row r="34" s="20" customFormat="1" ht="28" customHeight="1" spans="1:13">
      <c r="A34" s="28">
        <v>30</v>
      </c>
      <c r="B34" s="29" t="s">
        <v>236</v>
      </c>
      <c r="C34" s="29" t="s">
        <v>15</v>
      </c>
      <c r="D34" s="28">
        <f t="shared" si="2"/>
        <v>35</v>
      </c>
      <c r="E34" s="28"/>
      <c r="F34" s="28"/>
      <c r="G34" s="30" t="s">
        <v>170</v>
      </c>
      <c r="H34" s="31" t="s">
        <v>237</v>
      </c>
      <c r="I34" s="30" t="s">
        <v>172</v>
      </c>
      <c r="J34" s="29">
        <v>18783758291</v>
      </c>
      <c r="K34" s="28" t="s">
        <v>173</v>
      </c>
      <c r="L34" s="30" t="s">
        <v>174</v>
      </c>
      <c r="M34" s="28"/>
    </row>
    <row r="35" s="20" customFormat="1" ht="28" customHeight="1" spans="1:13">
      <c r="A35" s="28">
        <v>31</v>
      </c>
      <c r="B35" s="29" t="s">
        <v>238</v>
      </c>
      <c r="C35" s="29" t="s">
        <v>15</v>
      </c>
      <c r="D35" s="28">
        <f t="shared" si="2"/>
        <v>49</v>
      </c>
      <c r="E35" s="28"/>
      <c r="F35" s="28"/>
      <c r="G35" s="30" t="s">
        <v>170</v>
      </c>
      <c r="H35" s="31" t="s">
        <v>239</v>
      </c>
      <c r="I35" s="30" t="s">
        <v>172</v>
      </c>
      <c r="J35" s="29">
        <v>17311004512</v>
      </c>
      <c r="K35" s="28" t="s">
        <v>173</v>
      </c>
      <c r="L35" s="30" t="s">
        <v>174</v>
      </c>
      <c r="M35" s="28"/>
    </row>
    <row r="36" s="21" customFormat="1" ht="28" customHeight="1" spans="1:13">
      <c r="A36" s="28">
        <v>32</v>
      </c>
      <c r="B36" s="32" t="s">
        <v>240</v>
      </c>
      <c r="C36" s="32" t="s">
        <v>15</v>
      </c>
      <c r="D36" s="33">
        <f t="shared" si="2"/>
        <v>47</v>
      </c>
      <c r="E36" s="33"/>
      <c r="F36" s="33"/>
      <c r="G36" s="34" t="s">
        <v>170</v>
      </c>
      <c r="H36" s="35" t="s">
        <v>241</v>
      </c>
      <c r="I36" s="34" t="s">
        <v>172</v>
      </c>
      <c r="J36" s="32">
        <v>18111320635</v>
      </c>
      <c r="K36" s="33" t="s">
        <v>173</v>
      </c>
      <c r="L36" s="34" t="s">
        <v>174</v>
      </c>
      <c r="M36" s="33"/>
    </row>
    <row r="37" s="21" customFormat="1" ht="28" customHeight="1" spans="1:13">
      <c r="A37" s="28">
        <v>33</v>
      </c>
      <c r="B37" s="32" t="s">
        <v>242</v>
      </c>
      <c r="C37" s="32" t="s">
        <v>15</v>
      </c>
      <c r="D37" s="33">
        <f t="shared" si="2"/>
        <v>51</v>
      </c>
      <c r="E37" s="33"/>
      <c r="F37" s="33"/>
      <c r="G37" s="34" t="s">
        <v>170</v>
      </c>
      <c r="H37" s="35" t="s">
        <v>243</v>
      </c>
      <c r="I37" s="34" t="s">
        <v>172</v>
      </c>
      <c r="J37" s="32">
        <v>15309044628</v>
      </c>
      <c r="K37" s="33" t="s">
        <v>173</v>
      </c>
      <c r="L37" s="34" t="s">
        <v>174</v>
      </c>
      <c r="M37" s="33"/>
    </row>
    <row r="38" s="22" customFormat="1" ht="28" customHeight="1" spans="1:13">
      <c r="A38" s="28">
        <v>34</v>
      </c>
      <c r="B38" s="32" t="s">
        <v>244</v>
      </c>
      <c r="C38" s="32" t="s">
        <v>15</v>
      </c>
      <c r="D38" s="33">
        <f t="shared" si="2"/>
        <v>49</v>
      </c>
      <c r="E38" s="33"/>
      <c r="F38" s="33"/>
      <c r="G38" s="34" t="s">
        <v>170</v>
      </c>
      <c r="H38" s="35" t="s">
        <v>245</v>
      </c>
      <c r="I38" s="34" t="s">
        <v>172</v>
      </c>
      <c r="J38" s="32">
        <v>15108175170</v>
      </c>
      <c r="K38" s="33" t="s">
        <v>173</v>
      </c>
      <c r="L38" s="34" t="s">
        <v>174</v>
      </c>
      <c r="M38" s="33"/>
    </row>
    <row r="39" s="19" customFormat="1" ht="28" customHeight="1" spans="1:13">
      <c r="A39" s="28">
        <v>35</v>
      </c>
      <c r="B39" s="36" t="s">
        <v>246</v>
      </c>
      <c r="C39" s="36" t="s">
        <v>15</v>
      </c>
      <c r="D39" s="33">
        <f t="shared" si="2"/>
        <v>44</v>
      </c>
      <c r="E39" s="16"/>
      <c r="F39" s="16"/>
      <c r="G39" s="17" t="s">
        <v>170</v>
      </c>
      <c r="H39" s="37" t="s">
        <v>247</v>
      </c>
      <c r="I39" s="17" t="s">
        <v>172</v>
      </c>
      <c r="J39" s="36">
        <v>13558578230</v>
      </c>
      <c r="K39" s="16" t="s">
        <v>173</v>
      </c>
      <c r="L39" s="17" t="s">
        <v>174</v>
      </c>
      <c r="M39" s="16"/>
    </row>
    <row r="40" s="19" customFormat="1" ht="28" customHeight="1" spans="1:13">
      <c r="A40" s="28">
        <v>36</v>
      </c>
      <c r="B40" s="36" t="s">
        <v>248</v>
      </c>
      <c r="C40" s="36" t="s">
        <v>15</v>
      </c>
      <c r="D40" s="33">
        <f t="shared" si="2"/>
        <v>38</v>
      </c>
      <c r="E40" s="16"/>
      <c r="F40" s="16"/>
      <c r="G40" s="17" t="s">
        <v>170</v>
      </c>
      <c r="H40" s="37" t="s">
        <v>249</v>
      </c>
      <c r="I40" s="17" t="s">
        <v>172</v>
      </c>
      <c r="J40" s="36">
        <v>15309047713</v>
      </c>
      <c r="K40" s="16" t="s">
        <v>173</v>
      </c>
      <c r="L40" s="17" t="s">
        <v>174</v>
      </c>
      <c r="M40" s="16" t="s">
        <v>177</v>
      </c>
    </row>
    <row r="41" s="19" customFormat="1" ht="28" customHeight="1" spans="1:13">
      <c r="A41" s="28">
        <v>37</v>
      </c>
      <c r="B41" s="36"/>
      <c r="C41" s="36"/>
      <c r="D41" s="33" t="e">
        <f t="shared" si="2"/>
        <v>#VALUE!</v>
      </c>
      <c r="E41" s="16"/>
      <c r="F41" s="16"/>
      <c r="G41" s="17" t="s">
        <v>170</v>
      </c>
      <c r="H41" s="37"/>
      <c r="I41" s="17" t="s">
        <v>172</v>
      </c>
      <c r="J41" s="36"/>
      <c r="K41" s="16" t="s">
        <v>173</v>
      </c>
      <c r="L41" s="17" t="s">
        <v>174</v>
      </c>
      <c r="M41" s="16"/>
    </row>
    <row r="42" s="19" customFormat="1" ht="28" customHeight="1" spans="1:13">
      <c r="A42" s="28">
        <v>38</v>
      </c>
      <c r="B42" s="36"/>
      <c r="C42" s="36"/>
      <c r="D42" s="33" t="e">
        <f t="shared" si="2"/>
        <v>#VALUE!</v>
      </c>
      <c r="E42" s="16"/>
      <c r="F42" s="16"/>
      <c r="G42" s="17" t="s">
        <v>170</v>
      </c>
      <c r="H42" s="37"/>
      <c r="I42" s="17" t="s">
        <v>172</v>
      </c>
      <c r="J42" s="36"/>
      <c r="K42" s="16" t="s">
        <v>173</v>
      </c>
      <c r="L42" s="17" t="s">
        <v>174</v>
      </c>
      <c r="M42" s="16"/>
    </row>
    <row r="43" s="19" customFormat="1" ht="28" customHeight="1" spans="1:13">
      <c r="A43" s="28">
        <v>39</v>
      </c>
      <c r="B43" s="36"/>
      <c r="C43" s="36"/>
      <c r="D43" s="33" t="e">
        <f t="shared" si="2"/>
        <v>#VALUE!</v>
      </c>
      <c r="E43" s="16"/>
      <c r="F43" s="16"/>
      <c r="G43" s="17" t="s">
        <v>170</v>
      </c>
      <c r="H43" s="37"/>
      <c r="I43" s="17" t="s">
        <v>172</v>
      </c>
      <c r="J43" s="36"/>
      <c r="K43" s="16" t="s">
        <v>173</v>
      </c>
      <c r="L43" s="17" t="s">
        <v>174</v>
      </c>
      <c r="M43" s="16"/>
    </row>
    <row r="44" s="19" customFormat="1" ht="28" customHeight="1" spans="1:13">
      <c r="A44" s="28">
        <v>40</v>
      </c>
      <c r="B44" s="36"/>
      <c r="C44" s="36"/>
      <c r="D44" s="33" t="e">
        <f t="shared" si="2"/>
        <v>#VALUE!</v>
      </c>
      <c r="E44" s="16"/>
      <c r="F44" s="16"/>
      <c r="G44" s="17" t="s">
        <v>170</v>
      </c>
      <c r="H44" s="37"/>
      <c r="I44" s="17" t="s">
        <v>172</v>
      </c>
      <c r="J44" s="36"/>
      <c r="K44" s="16" t="s">
        <v>173</v>
      </c>
      <c r="L44" s="17" t="s">
        <v>174</v>
      </c>
      <c r="M44" s="16"/>
    </row>
    <row r="45" s="19" customFormat="1" ht="28" customHeight="1" spans="1:13">
      <c r="A45" s="28">
        <v>41</v>
      </c>
      <c r="B45" s="36"/>
      <c r="C45" s="36"/>
      <c r="D45" s="33" t="e">
        <f t="shared" si="2"/>
        <v>#VALUE!</v>
      </c>
      <c r="E45" s="16"/>
      <c r="F45" s="16"/>
      <c r="G45" s="17" t="s">
        <v>170</v>
      </c>
      <c r="H45" s="37"/>
      <c r="I45" s="17" t="s">
        <v>172</v>
      </c>
      <c r="J45" s="36"/>
      <c r="K45" s="16" t="s">
        <v>173</v>
      </c>
      <c r="L45" s="17" t="s">
        <v>174</v>
      </c>
      <c r="M45" s="16"/>
    </row>
    <row r="46" s="19" customFormat="1" ht="28" customHeight="1" spans="1:13">
      <c r="A46" s="28">
        <v>42</v>
      </c>
      <c r="B46" s="36"/>
      <c r="C46" s="36"/>
      <c r="D46" s="33" t="e">
        <f t="shared" si="2"/>
        <v>#VALUE!</v>
      </c>
      <c r="E46" s="16"/>
      <c r="F46" s="16"/>
      <c r="G46" s="17" t="s">
        <v>170</v>
      </c>
      <c r="H46" s="37"/>
      <c r="I46" s="17" t="s">
        <v>172</v>
      </c>
      <c r="J46" s="36"/>
      <c r="K46" s="16" t="s">
        <v>173</v>
      </c>
      <c r="L46" s="17" t="s">
        <v>174</v>
      </c>
      <c r="M46" s="16"/>
    </row>
    <row r="47" s="19" customFormat="1" ht="28" customHeight="1" spans="1:13">
      <c r="A47" s="28">
        <v>43</v>
      </c>
      <c r="B47" s="36"/>
      <c r="C47" s="36"/>
      <c r="D47" s="33" t="e">
        <f t="shared" si="2"/>
        <v>#VALUE!</v>
      </c>
      <c r="E47" s="16"/>
      <c r="F47" s="16"/>
      <c r="G47" s="17" t="s">
        <v>170</v>
      </c>
      <c r="H47" s="37"/>
      <c r="I47" s="17" t="s">
        <v>172</v>
      </c>
      <c r="J47" s="36"/>
      <c r="K47" s="16" t="s">
        <v>173</v>
      </c>
      <c r="L47" s="17" t="s">
        <v>174</v>
      </c>
      <c r="M47" s="16"/>
    </row>
  </sheetData>
  <mergeCells count="2">
    <mergeCell ref="B2:M2"/>
    <mergeCell ref="A3:M3"/>
  </mergeCells>
  <pageMargins left="0.75" right="0.75" top="1" bottom="1" header="0.511805555555556" footer="0.511805555555556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topLeftCell="A47" workbookViewId="0">
      <selection activeCell="E52" sqref="E52"/>
    </sheetView>
  </sheetViews>
  <sheetFormatPr defaultColWidth="9" defaultRowHeight="14.25"/>
  <cols>
    <col min="1" max="1" width="6.125" style="3" customWidth="1"/>
    <col min="2" max="2" width="9.5" style="4" customWidth="1"/>
    <col min="3" max="3" width="4.75" style="5" customWidth="1"/>
    <col min="4" max="4" width="4.75" style="3" customWidth="1"/>
    <col min="5" max="5" width="5.25" style="3" customWidth="1"/>
    <col min="6" max="6" width="5.375" style="3" customWidth="1"/>
    <col min="7" max="7" width="5.5" style="6" customWidth="1"/>
    <col min="8" max="8" width="18.7416666666667" style="7" customWidth="1"/>
    <col min="9" max="9" width="19" style="5" customWidth="1"/>
    <col min="10" max="11" width="14.25" style="5" customWidth="1"/>
    <col min="12" max="12" width="9.375" style="8" customWidth="1"/>
    <col min="13" max="13" width="9.125" style="5" customWidth="1"/>
    <col min="14" max="16384" width="9" style="5"/>
  </cols>
  <sheetData>
    <row r="1" spans="1:1">
      <c r="A1" s="9" t="s">
        <v>163</v>
      </c>
    </row>
    <row r="2" ht="43" customHeight="1" spans="1:13">
      <c r="A2" s="10" t="s">
        <v>250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="1" customFormat="1" ht="21" customHeight="1" spans="1:13">
      <c r="A3" s="11" t="s">
        <v>251</v>
      </c>
      <c r="B3" s="11"/>
      <c r="C3" s="11"/>
      <c r="D3" s="11"/>
      <c r="E3" s="11"/>
      <c r="F3" s="11"/>
      <c r="G3" s="12"/>
      <c r="H3" s="11"/>
      <c r="I3" s="11"/>
      <c r="J3" s="11"/>
      <c r="K3" s="11"/>
      <c r="L3" s="11"/>
      <c r="M3" s="11"/>
    </row>
    <row r="4" s="2" customFormat="1" ht="51" customHeight="1" spans="1:13">
      <c r="A4" s="13" t="s">
        <v>2</v>
      </c>
      <c r="B4" s="14" t="s">
        <v>3</v>
      </c>
      <c r="C4" s="14" t="s">
        <v>4</v>
      </c>
      <c r="D4" s="14" t="s">
        <v>166</v>
      </c>
      <c r="E4" s="14" t="s">
        <v>5</v>
      </c>
      <c r="F4" s="14" t="s">
        <v>6</v>
      </c>
      <c r="G4" s="14" t="s">
        <v>167</v>
      </c>
      <c r="H4" s="15" t="s">
        <v>7</v>
      </c>
      <c r="I4" s="14" t="s">
        <v>8</v>
      </c>
      <c r="J4" s="14" t="s">
        <v>9</v>
      </c>
      <c r="K4" s="14" t="s">
        <v>10</v>
      </c>
      <c r="L4" s="13" t="s">
        <v>168</v>
      </c>
      <c r="M4" s="14" t="s">
        <v>13</v>
      </c>
    </row>
    <row r="5" customFormat="1" ht="28" customHeight="1" spans="1:13">
      <c r="A5" s="16">
        <v>1</v>
      </c>
      <c r="B5" s="16" t="s">
        <v>252</v>
      </c>
      <c r="C5" s="16" t="s">
        <v>15</v>
      </c>
      <c r="D5" s="16">
        <f t="shared" ref="D5:D17" si="0">2022-MID(H5,7,4)</f>
        <v>39</v>
      </c>
      <c r="E5" s="16" t="s">
        <v>253</v>
      </c>
      <c r="F5" s="16" t="s">
        <v>45</v>
      </c>
      <c r="G5" s="17" t="s">
        <v>170</v>
      </c>
      <c r="H5" s="18" t="s">
        <v>254</v>
      </c>
      <c r="I5" s="17" t="s">
        <v>172</v>
      </c>
      <c r="J5" s="16">
        <v>18111320536</v>
      </c>
      <c r="K5" s="16" t="s">
        <v>173</v>
      </c>
      <c r="L5" s="17" t="s">
        <v>174</v>
      </c>
      <c r="M5" s="16"/>
    </row>
    <row r="6" customFormat="1" ht="28" customHeight="1" spans="1:13">
      <c r="A6" s="16">
        <v>2</v>
      </c>
      <c r="B6" s="16" t="s">
        <v>169</v>
      </c>
      <c r="C6" s="16" t="s">
        <v>15</v>
      </c>
      <c r="D6" s="16">
        <f t="shared" si="0"/>
        <v>52</v>
      </c>
      <c r="E6" s="16" t="s">
        <v>34</v>
      </c>
      <c r="F6" s="16" t="s">
        <v>45</v>
      </c>
      <c r="G6" s="17" t="s">
        <v>170</v>
      </c>
      <c r="H6" s="18" t="s">
        <v>171</v>
      </c>
      <c r="I6" s="17" t="s">
        <v>172</v>
      </c>
      <c r="J6" s="16">
        <v>17344532892</v>
      </c>
      <c r="K6" s="16" t="s">
        <v>173</v>
      </c>
      <c r="L6" s="17" t="s">
        <v>174</v>
      </c>
      <c r="M6" s="16"/>
    </row>
    <row r="7" customFormat="1" ht="28" customHeight="1" spans="1:13">
      <c r="A7" s="16">
        <v>3</v>
      </c>
      <c r="B7" s="16" t="s">
        <v>175</v>
      </c>
      <c r="C7" s="16" t="s">
        <v>15</v>
      </c>
      <c r="D7" s="16">
        <f t="shared" si="0"/>
        <v>47</v>
      </c>
      <c r="E7" s="16" t="s">
        <v>34</v>
      </c>
      <c r="F7" s="16" t="s">
        <v>140</v>
      </c>
      <c r="G7" s="17" t="s">
        <v>170</v>
      </c>
      <c r="H7" s="18" t="s">
        <v>176</v>
      </c>
      <c r="I7" s="17" t="s">
        <v>172</v>
      </c>
      <c r="J7" s="16">
        <v>13548387459</v>
      </c>
      <c r="K7" s="16" t="s">
        <v>173</v>
      </c>
      <c r="L7" s="17" t="s">
        <v>174</v>
      </c>
      <c r="M7" s="16"/>
    </row>
    <row r="8" customFormat="1" ht="28" customHeight="1" spans="1:13">
      <c r="A8" s="16">
        <v>4</v>
      </c>
      <c r="B8" s="16" t="s">
        <v>178</v>
      </c>
      <c r="C8" s="16" t="s">
        <v>15</v>
      </c>
      <c r="D8" s="16">
        <f t="shared" si="0"/>
        <v>54</v>
      </c>
      <c r="E8" s="16" t="s">
        <v>34</v>
      </c>
      <c r="F8" s="16" t="s">
        <v>45</v>
      </c>
      <c r="G8" s="17" t="s">
        <v>170</v>
      </c>
      <c r="H8" s="18" t="s">
        <v>179</v>
      </c>
      <c r="I8" s="17" t="s">
        <v>172</v>
      </c>
      <c r="J8" s="16">
        <v>19915584941</v>
      </c>
      <c r="K8" s="16" t="s">
        <v>173</v>
      </c>
      <c r="L8" s="17" t="s">
        <v>174</v>
      </c>
      <c r="M8" s="16"/>
    </row>
    <row r="9" customFormat="1" ht="28" customHeight="1" spans="1:13">
      <c r="A9" s="16">
        <v>5</v>
      </c>
      <c r="B9" s="16" t="s">
        <v>255</v>
      </c>
      <c r="C9" s="16" t="s">
        <v>15</v>
      </c>
      <c r="D9" s="16">
        <v>55</v>
      </c>
      <c r="E9" s="16" t="s">
        <v>34</v>
      </c>
      <c r="F9" s="16" t="s">
        <v>45</v>
      </c>
      <c r="G9" s="17" t="s">
        <v>170</v>
      </c>
      <c r="H9" s="18" t="s">
        <v>256</v>
      </c>
      <c r="I9" s="17" t="s">
        <v>172</v>
      </c>
      <c r="J9" s="16">
        <v>19934129513</v>
      </c>
      <c r="K9" s="16" t="s">
        <v>173</v>
      </c>
      <c r="L9" s="17" t="s">
        <v>174</v>
      </c>
      <c r="M9" s="16"/>
    </row>
    <row r="10" customFormat="1" ht="28" customHeight="1" spans="1:13">
      <c r="A10" s="16">
        <v>6</v>
      </c>
      <c r="B10" s="16" t="s">
        <v>180</v>
      </c>
      <c r="C10" s="16" t="s">
        <v>15</v>
      </c>
      <c r="D10" s="16">
        <f t="shared" si="0"/>
        <v>51</v>
      </c>
      <c r="E10" s="16" t="s">
        <v>34</v>
      </c>
      <c r="F10" s="16" t="s">
        <v>45</v>
      </c>
      <c r="G10" s="17" t="s">
        <v>170</v>
      </c>
      <c r="H10" s="18" t="s">
        <v>181</v>
      </c>
      <c r="I10" s="17" t="s">
        <v>172</v>
      </c>
      <c r="J10" s="16">
        <v>18990439562</v>
      </c>
      <c r="K10" s="16" t="s">
        <v>173</v>
      </c>
      <c r="L10" s="17" t="s">
        <v>174</v>
      </c>
      <c r="M10" s="16"/>
    </row>
    <row r="11" customFormat="1" ht="28" customHeight="1" spans="1:13">
      <c r="A11" s="16">
        <v>7</v>
      </c>
      <c r="B11" s="16" t="s">
        <v>182</v>
      </c>
      <c r="C11" s="16" t="s">
        <v>15</v>
      </c>
      <c r="D11" s="16">
        <f t="shared" si="0"/>
        <v>43</v>
      </c>
      <c r="E11" s="16" t="s">
        <v>34</v>
      </c>
      <c r="F11" s="16" t="s">
        <v>45</v>
      </c>
      <c r="G11" s="17" t="s">
        <v>170</v>
      </c>
      <c r="H11" s="18" t="s">
        <v>183</v>
      </c>
      <c r="I11" s="17" t="s">
        <v>172</v>
      </c>
      <c r="J11" s="65" t="s">
        <v>184</v>
      </c>
      <c r="K11" s="16" t="s">
        <v>173</v>
      </c>
      <c r="L11" s="17" t="s">
        <v>174</v>
      </c>
      <c r="M11" s="16"/>
    </row>
    <row r="12" customFormat="1" ht="28" customHeight="1" spans="1:15">
      <c r="A12" s="16">
        <v>8</v>
      </c>
      <c r="B12" s="16" t="s">
        <v>185</v>
      </c>
      <c r="C12" s="16" t="s">
        <v>15</v>
      </c>
      <c r="D12" s="16">
        <f t="shared" si="0"/>
        <v>42</v>
      </c>
      <c r="E12" s="16" t="s">
        <v>34</v>
      </c>
      <c r="F12" s="16" t="s">
        <v>45</v>
      </c>
      <c r="G12" s="17" t="s">
        <v>170</v>
      </c>
      <c r="H12" s="18" t="s">
        <v>186</v>
      </c>
      <c r="I12" s="17" t="s">
        <v>172</v>
      </c>
      <c r="J12" s="16">
        <v>18090227756</v>
      </c>
      <c r="K12" s="16" t="s">
        <v>173</v>
      </c>
      <c r="L12" s="17" t="s">
        <v>174</v>
      </c>
      <c r="M12" s="16"/>
      <c r="N12" s="4"/>
      <c r="O12" s="4"/>
    </row>
    <row r="13" customFormat="1" ht="28" customHeight="1" spans="1:15">
      <c r="A13" s="16">
        <v>9</v>
      </c>
      <c r="B13" s="16" t="s">
        <v>257</v>
      </c>
      <c r="C13" s="16" t="s">
        <v>15</v>
      </c>
      <c r="D13" s="16">
        <f t="shared" si="0"/>
        <v>56</v>
      </c>
      <c r="E13" s="16" t="s">
        <v>34</v>
      </c>
      <c r="F13" s="16" t="s">
        <v>45</v>
      </c>
      <c r="G13" s="17" t="s">
        <v>170</v>
      </c>
      <c r="H13" s="18" t="s">
        <v>258</v>
      </c>
      <c r="I13" s="17" t="s">
        <v>172</v>
      </c>
      <c r="J13" s="16">
        <v>18783772412</v>
      </c>
      <c r="K13" s="16" t="s">
        <v>173</v>
      </c>
      <c r="L13" s="17" t="s">
        <v>174</v>
      </c>
      <c r="M13" s="16"/>
      <c r="N13" s="4"/>
      <c r="O13" s="4"/>
    </row>
    <row r="14" customFormat="1" ht="28" customHeight="1" spans="1:15">
      <c r="A14" s="16">
        <v>10</v>
      </c>
      <c r="B14" s="16" t="s">
        <v>259</v>
      </c>
      <c r="C14" s="16" t="s">
        <v>15</v>
      </c>
      <c r="D14" s="16">
        <f t="shared" si="0"/>
        <v>34</v>
      </c>
      <c r="E14" s="16" t="s">
        <v>253</v>
      </c>
      <c r="F14" s="16" t="s">
        <v>45</v>
      </c>
      <c r="G14" s="17" t="s">
        <v>170</v>
      </c>
      <c r="H14" s="18" t="s">
        <v>260</v>
      </c>
      <c r="I14" s="17" t="s">
        <v>172</v>
      </c>
      <c r="J14" s="16">
        <v>18111329980</v>
      </c>
      <c r="K14" s="16" t="s">
        <v>173</v>
      </c>
      <c r="L14" s="17" t="s">
        <v>174</v>
      </c>
      <c r="M14" s="16"/>
      <c r="N14" s="4"/>
      <c r="O14" s="4"/>
    </row>
    <row r="15" customFormat="1" ht="28" customHeight="1" spans="1:15">
      <c r="A15" s="16">
        <v>11</v>
      </c>
      <c r="B15" s="16" t="s">
        <v>187</v>
      </c>
      <c r="C15" s="16" t="s">
        <v>15</v>
      </c>
      <c r="D15" s="16">
        <f t="shared" si="0"/>
        <v>51</v>
      </c>
      <c r="E15" s="16" t="s">
        <v>34</v>
      </c>
      <c r="F15" s="16" t="s">
        <v>45</v>
      </c>
      <c r="G15" s="17" t="s">
        <v>170</v>
      </c>
      <c r="H15" s="18" t="s">
        <v>188</v>
      </c>
      <c r="I15" s="17" t="s">
        <v>172</v>
      </c>
      <c r="J15" s="16">
        <v>18990449769</v>
      </c>
      <c r="K15" s="16" t="s">
        <v>173</v>
      </c>
      <c r="L15" s="17" t="s">
        <v>174</v>
      </c>
      <c r="M15" s="16"/>
      <c r="N15" s="4"/>
      <c r="O15" s="4"/>
    </row>
    <row r="16" customFormat="1" ht="28" customHeight="1" spans="1:15">
      <c r="A16" s="16">
        <v>12</v>
      </c>
      <c r="B16" s="16" t="s">
        <v>189</v>
      </c>
      <c r="C16" s="16" t="s">
        <v>15</v>
      </c>
      <c r="D16" s="16">
        <f t="shared" si="0"/>
        <v>52</v>
      </c>
      <c r="E16" s="16" t="s">
        <v>34</v>
      </c>
      <c r="F16" s="16" t="s">
        <v>45</v>
      </c>
      <c r="G16" s="17" t="s">
        <v>170</v>
      </c>
      <c r="H16" s="18" t="s">
        <v>190</v>
      </c>
      <c r="I16" s="17" t="s">
        <v>172</v>
      </c>
      <c r="J16" s="16">
        <v>17378577955</v>
      </c>
      <c r="K16" s="16" t="s">
        <v>173</v>
      </c>
      <c r="L16" s="17" t="s">
        <v>174</v>
      </c>
      <c r="M16" s="16"/>
      <c r="N16" s="4"/>
      <c r="O16" s="4"/>
    </row>
    <row r="17" customFormat="1" ht="28" customHeight="1" spans="1:15">
      <c r="A17" s="16">
        <v>13</v>
      </c>
      <c r="B17" s="16" t="s">
        <v>191</v>
      </c>
      <c r="C17" s="16" t="s">
        <v>15</v>
      </c>
      <c r="D17" s="16">
        <f t="shared" si="0"/>
        <v>34</v>
      </c>
      <c r="E17" s="16" t="s">
        <v>253</v>
      </c>
      <c r="F17" s="16" t="s">
        <v>45</v>
      </c>
      <c r="G17" s="17" t="s">
        <v>170</v>
      </c>
      <c r="H17" s="18" t="s">
        <v>192</v>
      </c>
      <c r="I17" s="17" t="s">
        <v>172</v>
      </c>
      <c r="J17" s="16">
        <v>18181779365</v>
      </c>
      <c r="K17" s="16" t="s">
        <v>173</v>
      </c>
      <c r="L17" s="17" t="s">
        <v>174</v>
      </c>
      <c r="M17" s="16"/>
      <c r="N17" s="4"/>
      <c r="O17" s="4"/>
    </row>
    <row r="18" customFormat="1" ht="28" customHeight="1" spans="1:15">
      <c r="A18" s="16">
        <v>14</v>
      </c>
      <c r="B18" s="16" t="s">
        <v>193</v>
      </c>
      <c r="C18" s="16" t="s">
        <v>15</v>
      </c>
      <c r="D18" s="16">
        <v>49</v>
      </c>
      <c r="E18" s="16" t="s">
        <v>34</v>
      </c>
      <c r="F18" s="16" t="s">
        <v>45</v>
      </c>
      <c r="G18" s="17" t="s">
        <v>170</v>
      </c>
      <c r="H18" s="18" t="s">
        <v>194</v>
      </c>
      <c r="I18" s="17" t="s">
        <v>172</v>
      </c>
      <c r="J18" s="16">
        <v>15909043281</v>
      </c>
      <c r="K18" s="16" t="s">
        <v>173</v>
      </c>
      <c r="L18" s="17" t="s">
        <v>174</v>
      </c>
      <c r="M18" s="16"/>
      <c r="N18" s="4"/>
      <c r="O18" s="4"/>
    </row>
    <row r="19" customFormat="1" ht="28" customHeight="1" spans="1:15">
      <c r="A19" s="16">
        <v>15</v>
      </c>
      <c r="B19" s="16" t="s">
        <v>195</v>
      </c>
      <c r="C19" s="16" t="s">
        <v>15</v>
      </c>
      <c r="D19" s="16">
        <f t="shared" ref="D19:D29" si="1">2022-MID(H19,7,4)</f>
        <v>51</v>
      </c>
      <c r="E19" s="16" t="s">
        <v>34</v>
      </c>
      <c r="F19" s="16" t="s">
        <v>45</v>
      </c>
      <c r="G19" s="17" t="s">
        <v>170</v>
      </c>
      <c r="H19" s="18" t="s">
        <v>196</v>
      </c>
      <c r="I19" s="17" t="s">
        <v>172</v>
      </c>
      <c r="J19" s="16">
        <v>15309046169</v>
      </c>
      <c r="K19" s="16" t="s">
        <v>173</v>
      </c>
      <c r="L19" s="17" t="s">
        <v>174</v>
      </c>
      <c r="M19" s="16"/>
      <c r="N19" s="4"/>
      <c r="O19" s="4"/>
    </row>
    <row r="20" customFormat="1" ht="28" customHeight="1" spans="1:15">
      <c r="A20" s="16">
        <v>16</v>
      </c>
      <c r="B20" s="16" t="s">
        <v>197</v>
      </c>
      <c r="C20" s="16" t="s">
        <v>15</v>
      </c>
      <c r="D20" s="16">
        <f t="shared" si="1"/>
        <v>52</v>
      </c>
      <c r="E20" s="16" t="s">
        <v>34</v>
      </c>
      <c r="F20" s="16" t="s">
        <v>45</v>
      </c>
      <c r="G20" s="17" t="s">
        <v>170</v>
      </c>
      <c r="H20" s="18" t="s">
        <v>198</v>
      </c>
      <c r="I20" s="17" t="s">
        <v>172</v>
      </c>
      <c r="J20" s="16">
        <v>13350446769</v>
      </c>
      <c r="K20" s="16" t="s">
        <v>173</v>
      </c>
      <c r="L20" s="17" t="s">
        <v>174</v>
      </c>
      <c r="M20" s="16"/>
      <c r="N20" s="4"/>
      <c r="O20" s="4"/>
    </row>
    <row r="21" customFormat="1" ht="28" customHeight="1" spans="1:15">
      <c r="A21" s="16">
        <v>17</v>
      </c>
      <c r="B21" s="16" t="s">
        <v>200</v>
      </c>
      <c r="C21" s="16" t="s">
        <v>15</v>
      </c>
      <c r="D21" s="16">
        <f t="shared" si="1"/>
        <v>44</v>
      </c>
      <c r="E21" s="16" t="s">
        <v>34</v>
      </c>
      <c r="F21" s="16" t="s">
        <v>45</v>
      </c>
      <c r="G21" s="17" t="s">
        <v>170</v>
      </c>
      <c r="H21" s="18" t="s">
        <v>201</v>
      </c>
      <c r="I21" s="17" t="s">
        <v>172</v>
      </c>
      <c r="J21" s="16">
        <v>19938794714</v>
      </c>
      <c r="K21" s="16" t="s">
        <v>173</v>
      </c>
      <c r="L21" s="17" t="s">
        <v>174</v>
      </c>
      <c r="M21" s="16"/>
      <c r="N21" s="4"/>
      <c r="O21" s="4"/>
    </row>
    <row r="22" customFormat="1" ht="28" customHeight="1" spans="1:15">
      <c r="A22" s="16">
        <v>18</v>
      </c>
      <c r="B22" s="16" t="s">
        <v>202</v>
      </c>
      <c r="C22" s="16" t="s">
        <v>15</v>
      </c>
      <c r="D22" s="16">
        <f t="shared" si="1"/>
        <v>27</v>
      </c>
      <c r="E22" s="16" t="s">
        <v>253</v>
      </c>
      <c r="F22" s="16" t="s">
        <v>45</v>
      </c>
      <c r="G22" s="17" t="s">
        <v>170</v>
      </c>
      <c r="H22" s="18" t="s">
        <v>203</v>
      </c>
      <c r="I22" s="17" t="s">
        <v>172</v>
      </c>
      <c r="J22" s="16">
        <v>15082506513</v>
      </c>
      <c r="K22" s="16" t="s">
        <v>173</v>
      </c>
      <c r="L22" s="17" t="s">
        <v>174</v>
      </c>
      <c r="M22" s="16"/>
      <c r="N22" s="4"/>
      <c r="O22" s="4"/>
    </row>
    <row r="23" customFormat="1" ht="28" customHeight="1" spans="1:15">
      <c r="A23" s="16">
        <v>19</v>
      </c>
      <c r="B23" s="16" t="s">
        <v>204</v>
      </c>
      <c r="C23" s="16" t="s">
        <v>15</v>
      </c>
      <c r="D23" s="16">
        <f t="shared" si="1"/>
        <v>35</v>
      </c>
      <c r="E23" s="16" t="s">
        <v>34</v>
      </c>
      <c r="F23" s="16" t="s">
        <v>45</v>
      </c>
      <c r="G23" s="17" t="s">
        <v>170</v>
      </c>
      <c r="H23" s="18" t="s">
        <v>205</v>
      </c>
      <c r="I23" s="17" t="s">
        <v>172</v>
      </c>
      <c r="J23" s="16">
        <v>15082506530</v>
      </c>
      <c r="K23" s="16" t="s">
        <v>173</v>
      </c>
      <c r="L23" s="17" t="s">
        <v>174</v>
      </c>
      <c r="M23" s="16"/>
      <c r="N23" s="4"/>
      <c r="O23" s="4"/>
    </row>
    <row r="24" customFormat="1" ht="28" customHeight="1" spans="1:15">
      <c r="A24" s="16">
        <v>20</v>
      </c>
      <c r="B24" s="16" t="s">
        <v>206</v>
      </c>
      <c r="C24" s="16" t="s">
        <v>15</v>
      </c>
      <c r="D24" s="16">
        <f t="shared" si="1"/>
        <v>53</v>
      </c>
      <c r="E24" s="16" t="s">
        <v>34</v>
      </c>
      <c r="F24" s="16" t="s">
        <v>45</v>
      </c>
      <c r="G24" s="17" t="s">
        <v>170</v>
      </c>
      <c r="H24" s="18" t="s">
        <v>207</v>
      </c>
      <c r="I24" s="17" t="s">
        <v>172</v>
      </c>
      <c r="J24" s="16">
        <v>18990417355</v>
      </c>
      <c r="K24" s="16" t="s">
        <v>173</v>
      </c>
      <c r="L24" s="17" t="s">
        <v>174</v>
      </c>
      <c r="M24" s="16"/>
      <c r="N24" s="4"/>
      <c r="O24" s="4"/>
    </row>
    <row r="25" customFormat="1" ht="28" customHeight="1" spans="1:15">
      <c r="A25" s="16">
        <v>21</v>
      </c>
      <c r="B25" s="16" t="s">
        <v>208</v>
      </c>
      <c r="C25" s="16" t="s">
        <v>15</v>
      </c>
      <c r="D25" s="16">
        <f t="shared" si="1"/>
        <v>47</v>
      </c>
      <c r="E25" s="16" t="s">
        <v>34</v>
      </c>
      <c r="F25" s="16" t="s">
        <v>45</v>
      </c>
      <c r="G25" s="17" t="s">
        <v>170</v>
      </c>
      <c r="H25" s="18" t="s">
        <v>209</v>
      </c>
      <c r="I25" s="17" t="s">
        <v>172</v>
      </c>
      <c r="J25" s="16">
        <v>15983725857</v>
      </c>
      <c r="K25" s="16" t="s">
        <v>173</v>
      </c>
      <c r="L25" s="17" t="s">
        <v>174</v>
      </c>
      <c r="M25" s="16"/>
      <c r="N25" s="4"/>
      <c r="O25" s="4"/>
    </row>
    <row r="26" customFormat="1" ht="28" customHeight="1" spans="1:15">
      <c r="A26" s="16">
        <v>22</v>
      </c>
      <c r="B26" s="16" t="s">
        <v>210</v>
      </c>
      <c r="C26" s="16" t="s">
        <v>15</v>
      </c>
      <c r="D26" s="16">
        <f t="shared" si="1"/>
        <v>31</v>
      </c>
      <c r="E26" s="16" t="s">
        <v>253</v>
      </c>
      <c r="F26" s="16" t="s">
        <v>45</v>
      </c>
      <c r="G26" s="17" t="s">
        <v>170</v>
      </c>
      <c r="H26" s="18" t="s">
        <v>211</v>
      </c>
      <c r="I26" s="17" t="s">
        <v>172</v>
      </c>
      <c r="J26" s="16">
        <v>18281686602</v>
      </c>
      <c r="K26" s="16" t="s">
        <v>173</v>
      </c>
      <c r="L26" s="17" t="s">
        <v>174</v>
      </c>
      <c r="M26" s="16"/>
      <c r="N26" s="4"/>
      <c r="O26" s="4"/>
    </row>
    <row r="27" customFormat="1" ht="28" customHeight="1" spans="1:15">
      <c r="A27" s="16">
        <v>23</v>
      </c>
      <c r="B27" s="16" t="s">
        <v>212</v>
      </c>
      <c r="C27" s="16" t="s">
        <v>15</v>
      </c>
      <c r="D27" s="16">
        <f t="shared" si="1"/>
        <v>31</v>
      </c>
      <c r="E27" s="16" t="s">
        <v>253</v>
      </c>
      <c r="F27" s="16" t="s">
        <v>45</v>
      </c>
      <c r="G27" s="17" t="s">
        <v>170</v>
      </c>
      <c r="H27" s="18" t="s">
        <v>213</v>
      </c>
      <c r="I27" s="17" t="s">
        <v>172</v>
      </c>
      <c r="J27" s="16">
        <v>15378377102</v>
      </c>
      <c r="K27" s="16" t="s">
        <v>173</v>
      </c>
      <c r="L27" s="17" t="s">
        <v>174</v>
      </c>
      <c r="M27" s="16"/>
      <c r="N27" s="4"/>
      <c r="O27" s="4"/>
    </row>
    <row r="28" customFormat="1" ht="28" customHeight="1" spans="1:15">
      <c r="A28" s="16">
        <v>24</v>
      </c>
      <c r="B28" s="16" t="s">
        <v>214</v>
      </c>
      <c r="C28" s="16" t="s">
        <v>15</v>
      </c>
      <c r="D28" s="16">
        <f t="shared" si="1"/>
        <v>41</v>
      </c>
      <c r="E28" s="16" t="s">
        <v>34</v>
      </c>
      <c r="F28" s="16" t="s">
        <v>140</v>
      </c>
      <c r="G28" s="17" t="s">
        <v>170</v>
      </c>
      <c r="H28" s="18" t="s">
        <v>215</v>
      </c>
      <c r="I28" s="17" t="s">
        <v>172</v>
      </c>
      <c r="J28" s="16">
        <v>18783772970</v>
      </c>
      <c r="K28" s="16" t="s">
        <v>173</v>
      </c>
      <c r="L28" s="17" t="s">
        <v>174</v>
      </c>
      <c r="M28" s="16"/>
      <c r="N28" s="4"/>
      <c r="O28" s="4"/>
    </row>
    <row r="29" customFormat="1" ht="28" customHeight="1" spans="1:15">
      <c r="A29" s="16">
        <v>25</v>
      </c>
      <c r="B29" s="16" t="s">
        <v>217</v>
      </c>
      <c r="C29" s="16" t="s">
        <v>15</v>
      </c>
      <c r="D29" s="16">
        <f t="shared" si="1"/>
        <v>42</v>
      </c>
      <c r="E29" s="16" t="s">
        <v>34</v>
      </c>
      <c r="F29" s="16" t="s">
        <v>45</v>
      </c>
      <c r="G29" s="17" t="s">
        <v>170</v>
      </c>
      <c r="H29" s="18" t="s">
        <v>218</v>
      </c>
      <c r="I29" s="17" t="s">
        <v>172</v>
      </c>
      <c r="J29" s="16">
        <v>18783720925</v>
      </c>
      <c r="K29" s="16" t="s">
        <v>173</v>
      </c>
      <c r="L29" s="17" t="s">
        <v>174</v>
      </c>
      <c r="M29" s="16"/>
      <c r="N29" s="4"/>
      <c r="O29" s="4"/>
    </row>
    <row r="30" customFormat="1" ht="28" customHeight="1" spans="1:13">
      <c r="A30" s="16">
        <v>26</v>
      </c>
      <c r="B30" s="16" t="s">
        <v>261</v>
      </c>
      <c r="C30" s="16" t="s">
        <v>15</v>
      </c>
      <c r="D30" s="16">
        <v>55</v>
      </c>
      <c r="E30" s="16" t="s">
        <v>34</v>
      </c>
      <c r="F30" s="16" t="s">
        <v>45</v>
      </c>
      <c r="G30" s="17" t="s">
        <v>170</v>
      </c>
      <c r="H30" s="18" t="s">
        <v>262</v>
      </c>
      <c r="I30" s="17" t="s">
        <v>172</v>
      </c>
      <c r="J30" s="16">
        <v>13438794317</v>
      </c>
      <c r="K30" s="16" t="s">
        <v>173</v>
      </c>
      <c r="L30" s="17" t="s">
        <v>174</v>
      </c>
      <c r="M30" s="16"/>
    </row>
    <row r="31" customFormat="1" ht="28" customHeight="1" spans="1:13">
      <c r="A31" s="16">
        <v>27</v>
      </c>
      <c r="B31" s="16" t="s">
        <v>263</v>
      </c>
      <c r="C31" s="16" t="s">
        <v>15</v>
      </c>
      <c r="D31" s="16">
        <f t="shared" ref="D30:D58" si="2">2022-MID(H31,7,4)</f>
        <v>52</v>
      </c>
      <c r="E31" s="16" t="s">
        <v>34</v>
      </c>
      <c r="F31" s="16" t="s">
        <v>45</v>
      </c>
      <c r="G31" s="17" t="s">
        <v>170</v>
      </c>
      <c r="H31" s="18" t="s">
        <v>264</v>
      </c>
      <c r="I31" s="17" t="s">
        <v>172</v>
      </c>
      <c r="J31" s="16">
        <v>17778546185</v>
      </c>
      <c r="K31" s="16" t="s">
        <v>173</v>
      </c>
      <c r="L31" s="17" t="s">
        <v>174</v>
      </c>
      <c r="M31" s="16"/>
    </row>
    <row r="32" customFormat="1" ht="28" customHeight="1" spans="1:13">
      <c r="A32" s="16">
        <v>28</v>
      </c>
      <c r="B32" s="16" t="s">
        <v>219</v>
      </c>
      <c r="C32" s="16" t="s">
        <v>15</v>
      </c>
      <c r="D32" s="16">
        <f t="shared" si="2"/>
        <v>43</v>
      </c>
      <c r="E32" s="16" t="s">
        <v>34</v>
      </c>
      <c r="F32" s="16" t="s">
        <v>45</v>
      </c>
      <c r="G32" s="17" t="s">
        <v>170</v>
      </c>
      <c r="H32" s="18" t="s">
        <v>220</v>
      </c>
      <c r="I32" s="17" t="s">
        <v>172</v>
      </c>
      <c r="J32" s="16">
        <v>13698174495</v>
      </c>
      <c r="K32" s="16" t="s">
        <v>173</v>
      </c>
      <c r="L32" s="17" t="s">
        <v>174</v>
      </c>
      <c r="M32" s="16"/>
    </row>
    <row r="33" customFormat="1" ht="28" customHeight="1" spans="1:13">
      <c r="A33" s="16">
        <v>29</v>
      </c>
      <c r="B33" s="16" t="s">
        <v>221</v>
      </c>
      <c r="C33" s="16" t="s">
        <v>15</v>
      </c>
      <c r="D33" s="16">
        <f t="shared" si="2"/>
        <v>46</v>
      </c>
      <c r="E33" s="16" t="s">
        <v>34</v>
      </c>
      <c r="F33" s="16" t="s">
        <v>45</v>
      </c>
      <c r="G33" s="17" t="s">
        <v>170</v>
      </c>
      <c r="H33" s="18" t="s">
        <v>222</v>
      </c>
      <c r="I33" s="17" t="s">
        <v>172</v>
      </c>
      <c r="J33" s="16">
        <v>18015779945</v>
      </c>
      <c r="K33" s="16" t="s">
        <v>173</v>
      </c>
      <c r="L33" s="17" t="s">
        <v>174</v>
      </c>
      <c r="M33" s="16"/>
    </row>
    <row r="34" customFormat="1" ht="28" customHeight="1" spans="1:13">
      <c r="A34" s="16">
        <v>30</v>
      </c>
      <c r="B34" s="16" t="s">
        <v>223</v>
      </c>
      <c r="C34" s="16" t="s">
        <v>15</v>
      </c>
      <c r="D34" s="16">
        <f t="shared" si="2"/>
        <v>52</v>
      </c>
      <c r="E34" s="16" t="s">
        <v>34</v>
      </c>
      <c r="F34" s="16" t="s">
        <v>45</v>
      </c>
      <c r="G34" s="17" t="s">
        <v>170</v>
      </c>
      <c r="H34" s="18" t="s">
        <v>224</v>
      </c>
      <c r="I34" s="17" t="s">
        <v>172</v>
      </c>
      <c r="J34" s="16">
        <v>18783748750</v>
      </c>
      <c r="K34" s="16" t="s">
        <v>173</v>
      </c>
      <c r="L34" s="17" t="s">
        <v>174</v>
      </c>
      <c r="M34" s="16"/>
    </row>
    <row r="35" customFormat="1" ht="28" customHeight="1" spans="1:13">
      <c r="A35" s="16">
        <v>31</v>
      </c>
      <c r="B35" s="16" t="s">
        <v>225</v>
      </c>
      <c r="C35" s="16" t="s">
        <v>15</v>
      </c>
      <c r="D35" s="16">
        <f t="shared" si="2"/>
        <v>53</v>
      </c>
      <c r="E35" s="16" t="s">
        <v>34</v>
      </c>
      <c r="F35" s="16" t="s">
        <v>45</v>
      </c>
      <c r="G35" s="17" t="s">
        <v>170</v>
      </c>
      <c r="H35" s="18" t="s">
        <v>226</v>
      </c>
      <c r="I35" s="17" t="s">
        <v>172</v>
      </c>
      <c r="J35" s="16">
        <v>15884074228</v>
      </c>
      <c r="K35" s="16" t="s">
        <v>173</v>
      </c>
      <c r="L35" s="17" t="s">
        <v>174</v>
      </c>
      <c r="M35" s="16"/>
    </row>
    <row r="36" customFormat="1" ht="28" customHeight="1" spans="1:13">
      <c r="A36" s="16">
        <v>32</v>
      </c>
      <c r="B36" s="16" t="s">
        <v>228</v>
      </c>
      <c r="C36" s="16" t="s">
        <v>15</v>
      </c>
      <c r="D36" s="16">
        <f t="shared" si="2"/>
        <v>38</v>
      </c>
      <c r="E36" s="16" t="s">
        <v>34</v>
      </c>
      <c r="F36" s="16" t="s">
        <v>45</v>
      </c>
      <c r="G36" s="17" t="s">
        <v>170</v>
      </c>
      <c r="H36" s="18" t="s">
        <v>229</v>
      </c>
      <c r="I36" s="17" t="s">
        <v>172</v>
      </c>
      <c r="J36" s="16">
        <v>15388450492</v>
      </c>
      <c r="K36" s="16" t="s">
        <v>173</v>
      </c>
      <c r="L36" s="17" t="s">
        <v>174</v>
      </c>
      <c r="M36" s="16"/>
    </row>
    <row r="37" customFormat="1" ht="28" customHeight="1" spans="1:13">
      <c r="A37" s="16">
        <v>33</v>
      </c>
      <c r="B37" s="16" t="s">
        <v>265</v>
      </c>
      <c r="C37" s="16" t="s">
        <v>15</v>
      </c>
      <c r="D37" s="16">
        <v>55</v>
      </c>
      <c r="E37" s="16" t="s">
        <v>34</v>
      </c>
      <c r="F37" s="16" t="s">
        <v>45</v>
      </c>
      <c r="G37" s="17" t="s">
        <v>170</v>
      </c>
      <c r="H37" s="18" t="s">
        <v>266</v>
      </c>
      <c r="I37" s="17" t="s">
        <v>172</v>
      </c>
      <c r="J37" s="16">
        <v>13309049943</v>
      </c>
      <c r="K37" s="16" t="s">
        <v>173</v>
      </c>
      <c r="L37" s="17" t="s">
        <v>174</v>
      </c>
      <c r="M37" s="16"/>
    </row>
    <row r="38" customFormat="1" ht="28" customHeight="1" spans="1:13">
      <c r="A38" s="16">
        <v>34</v>
      </c>
      <c r="B38" s="16" t="s">
        <v>267</v>
      </c>
      <c r="C38" s="16" t="s">
        <v>15</v>
      </c>
      <c r="D38" s="16">
        <f t="shared" si="2"/>
        <v>55</v>
      </c>
      <c r="E38" s="16" t="s">
        <v>34</v>
      </c>
      <c r="F38" s="16" t="s">
        <v>45</v>
      </c>
      <c r="G38" s="17" t="s">
        <v>170</v>
      </c>
      <c r="H38" s="18" t="s">
        <v>268</v>
      </c>
      <c r="I38" s="17" t="s">
        <v>172</v>
      </c>
      <c r="J38" s="16">
        <v>13568795463</v>
      </c>
      <c r="K38" s="16" t="s">
        <v>173</v>
      </c>
      <c r="L38" s="17" t="s">
        <v>174</v>
      </c>
      <c r="M38" s="16"/>
    </row>
    <row r="39" customFormat="1" ht="28" customHeight="1" spans="1:13">
      <c r="A39" s="16">
        <v>35</v>
      </c>
      <c r="B39" s="16" t="s">
        <v>269</v>
      </c>
      <c r="C39" s="16" t="s">
        <v>15</v>
      </c>
      <c r="D39" s="16">
        <f t="shared" si="2"/>
        <v>54</v>
      </c>
      <c r="E39" s="16" t="s">
        <v>34</v>
      </c>
      <c r="F39" s="16" t="s">
        <v>45</v>
      </c>
      <c r="G39" s="17" t="s">
        <v>170</v>
      </c>
      <c r="H39" s="18" t="s">
        <v>270</v>
      </c>
      <c r="I39" s="17" t="s">
        <v>172</v>
      </c>
      <c r="J39" s="16">
        <v>15351433281</v>
      </c>
      <c r="K39" s="16" t="s">
        <v>173</v>
      </c>
      <c r="L39" s="17" t="s">
        <v>174</v>
      </c>
      <c r="M39" s="16"/>
    </row>
    <row r="40" customFormat="1" ht="28" customHeight="1" spans="1:13">
      <c r="A40" s="16">
        <v>36</v>
      </c>
      <c r="B40" s="16" t="s">
        <v>271</v>
      </c>
      <c r="C40" s="16" t="s">
        <v>15</v>
      </c>
      <c r="D40" s="16">
        <v>55</v>
      </c>
      <c r="E40" s="16" t="s">
        <v>34</v>
      </c>
      <c r="F40" s="16" t="s">
        <v>45</v>
      </c>
      <c r="G40" s="17" t="s">
        <v>170</v>
      </c>
      <c r="H40" s="18" t="s">
        <v>272</v>
      </c>
      <c r="I40" s="17" t="s">
        <v>172</v>
      </c>
      <c r="J40" s="16">
        <v>15388452708</v>
      </c>
      <c r="K40" s="16" t="s">
        <v>173</v>
      </c>
      <c r="L40" s="17" t="s">
        <v>174</v>
      </c>
      <c r="M40" s="16"/>
    </row>
    <row r="41" customFormat="1" ht="28" customHeight="1" spans="1:13">
      <c r="A41" s="16">
        <v>37</v>
      </c>
      <c r="B41" s="16" t="s">
        <v>230</v>
      </c>
      <c r="C41" s="16" t="s">
        <v>15</v>
      </c>
      <c r="D41" s="16">
        <f t="shared" si="2"/>
        <v>51</v>
      </c>
      <c r="E41" s="16" t="s">
        <v>34</v>
      </c>
      <c r="F41" s="16" t="s">
        <v>45</v>
      </c>
      <c r="G41" s="17" t="s">
        <v>170</v>
      </c>
      <c r="H41" s="18" t="s">
        <v>231</v>
      </c>
      <c r="I41" s="17" t="s">
        <v>172</v>
      </c>
      <c r="J41" s="16">
        <v>15884094596</v>
      </c>
      <c r="K41" s="16" t="s">
        <v>173</v>
      </c>
      <c r="L41" s="17" t="s">
        <v>174</v>
      </c>
      <c r="M41" s="16"/>
    </row>
    <row r="42" customFormat="1" ht="28" customHeight="1" spans="1:13">
      <c r="A42" s="16">
        <v>38</v>
      </c>
      <c r="B42" s="16" t="s">
        <v>232</v>
      </c>
      <c r="C42" s="16" t="s">
        <v>15</v>
      </c>
      <c r="D42" s="16">
        <f t="shared" si="2"/>
        <v>42</v>
      </c>
      <c r="E42" s="16" t="s">
        <v>34</v>
      </c>
      <c r="F42" s="16" t="s">
        <v>45</v>
      </c>
      <c r="G42" s="17" t="s">
        <v>170</v>
      </c>
      <c r="H42" s="18" t="s">
        <v>233</v>
      </c>
      <c r="I42" s="17" t="s">
        <v>172</v>
      </c>
      <c r="J42" s="16">
        <v>18728223161</v>
      </c>
      <c r="K42" s="16" t="s">
        <v>173</v>
      </c>
      <c r="L42" s="17" t="s">
        <v>174</v>
      </c>
      <c r="M42" s="16"/>
    </row>
    <row r="43" customFormat="1" ht="28" customHeight="1" spans="1:13">
      <c r="A43" s="16">
        <v>39</v>
      </c>
      <c r="B43" s="16" t="s">
        <v>273</v>
      </c>
      <c r="C43" s="16" t="s">
        <v>15</v>
      </c>
      <c r="D43" s="16">
        <f t="shared" si="2"/>
        <v>29</v>
      </c>
      <c r="E43" s="16" t="s">
        <v>253</v>
      </c>
      <c r="F43" s="16" t="s">
        <v>45</v>
      </c>
      <c r="G43" s="17" t="s">
        <v>170</v>
      </c>
      <c r="H43" s="18" t="s">
        <v>274</v>
      </c>
      <c r="I43" s="17" t="s">
        <v>172</v>
      </c>
      <c r="J43" s="16">
        <v>17745460225</v>
      </c>
      <c r="K43" s="16" t="s">
        <v>173</v>
      </c>
      <c r="L43" s="17" t="s">
        <v>174</v>
      </c>
      <c r="M43" s="16"/>
    </row>
    <row r="44" customFormat="1" ht="28" customHeight="1" spans="1:13">
      <c r="A44" s="16">
        <v>40</v>
      </c>
      <c r="B44" s="16" t="s">
        <v>234</v>
      </c>
      <c r="C44" s="16" t="s">
        <v>15</v>
      </c>
      <c r="D44" s="16">
        <f t="shared" si="2"/>
        <v>50</v>
      </c>
      <c r="E44" s="16" t="s">
        <v>34</v>
      </c>
      <c r="F44" s="16" t="s">
        <v>45</v>
      </c>
      <c r="G44" s="17" t="s">
        <v>170</v>
      </c>
      <c r="H44" s="18" t="s">
        <v>235</v>
      </c>
      <c r="I44" s="17" t="s">
        <v>172</v>
      </c>
      <c r="J44" s="16">
        <v>18783748723</v>
      </c>
      <c r="K44" s="16" t="s">
        <v>173</v>
      </c>
      <c r="L44" s="17" t="s">
        <v>174</v>
      </c>
      <c r="M44" s="16"/>
    </row>
    <row r="45" customFormat="1" ht="28" customHeight="1" spans="1:13">
      <c r="A45" s="16">
        <v>41</v>
      </c>
      <c r="B45" s="16" t="s">
        <v>236</v>
      </c>
      <c r="C45" s="16" t="s">
        <v>15</v>
      </c>
      <c r="D45" s="16">
        <f t="shared" si="2"/>
        <v>35</v>
      </c>
      <c r="E45" s="16" t="s">
        <v>34</v>
      </c>
      <c r="F45" s="16" t="s">
        <v>45</v>
      </c>
      <c r="G45" s="17" t="s">
        <v>170</v>
      </c>
      <c r="H45" s="18" t="s">
        <v>237</v>
      </c>
      <c r="I45" s="17" t="s">
        <v>172</v>
      </c>
      <c r="J45" s="16">
        <v>18783758291</v>
      </c>
      <c r="K45" s="16" t="s">
        <v>173</v>
      </c>
      <c r="L45" s="17" t="s">
        <v>174</v>
      </c>
      <c r="M45" s="16"/>
    </row>
    <row r="46" customFormat="1" ht="28" customHeight="1" spans="1:13">
      <c r="A46" s="16">
        <v>42</v>
      </c>
      <c r="B46" s="16" t="s">
        <v>238</v>
      </c>
      <c r="C46" s="16" t="s">
        <v>15</v>
      </c>
      <c r="D46" s="16">
        <f t="shared" si="2"/>
        <v>49</v>
      </c>
      <c r="E46" s="16" t="s">
        <v>34</v>
      </c>
      <c r="F46" s="16" t="s">
        <v>45</v>
      </c>
      <c r="G46" s="17" t="s">
        <v>170</v>
      </c>
      <c r="H46" s="18" t="s">
        <v>239</v>
      </c>
      <c r="I46" s="17" t="s">
        <v>172</v>
      </c>
      <c r="J46" s="16">
        <v>17311004512</v>
      </c>
      <c r="K46" s="16" t="s">
        <v>173</v>
      </c>
      <c r="L46" s="17" t="s">
        <v>174</v>
      </c>
      <c r="M46" s="16"/>
    </row>
    <row r="47" customFormat="1" ht="28" customHeight="1" spans="1:13">
      <c r="A47" s="16">
        <v>43</v>
      </c>
      <c r="B47" s="16" t="s">
        <v>240</v>
      </c>
      <c r="C47" s="16" t="s">
        <v>15</v>
      </c>
      <c r="D47" s="16">
        <f t="shared" si="2"/>
        <v>47</v>
      </c>
      <c r="E47" s="16" t="s">
        <v>34</v>
      </c>
      <c r="F47" s="16" t="s">
        <v>45</v>
      </c>
      <c r="G47" s="17" t="s">
        <v>170</v>
      </c>
      <c r="H47" s="18" t="s">
        <v>241</v>
      </c>
      <c r="I47" s="17" t="s">
        <v>172</v>
      </c>
      <c r="J47" s="16">
        <v>18111320635</v>
      </c>
      <c r="K47" s="16" t="s">
        <v>173</v>
      </c>
      <c r="L47" s="17" t="s">
        <v>174</v>
      </c>
      <c r="M47" s="16"/>
    </row>
    <row r="48" customFormat="1" ht="28" customHeight="1" spans="1:13">
      <c r="A48" s="16">
        <v>44</v>
      </c>
      <c r="B48" s="16" t="s">
        <v>242</v>
      </c>
      <c r="C48" s="16" t="s">
        <v>15</v>
      </c>
      <c r="D48" s="16">
        <f t="shared" si="2"/>
        <v>51</v>
      </c>
      <c r="E48" s="16" t="s">
        <v>34</v>
      </c>
      <c r="F48" s="16" t="s">
        <v>45</v>
      </c>
      <c r="G48" s="17" t="s">
        <v>170</v>
      </c>
      <c r="H48" s="18" t="s">
        <v>243</v>
      </c>
      <c r="I48" s="17" t="s">
        <v>172</v>
      </c>
      <c r="J48" s="16">
        <v>15309044628</v>
      </c>
      <c r="K48" s="16" t="s">
        <v>173</v>
      </c>
      <c r="L48" s="17" t="s">
        <v>174</v>
      </c>
      <c r="M48" s="16"/>
    </row>
    <row r="49" customFormat="1" ht="28" customHeight="1" spans="1:13">
      <c r="A49" s="16">
        <v>45</v>
      </c>
      <c r="B49" s="16" t="s">
        <v>244</v>
      </c>
      <c r="C49" s="16" t="s">
        <v>15</v>
      </c>
      <c r="D49" s="16">
        <f t="shared" si="2"/>
        <v>49</v>
      </c>
      <c r="E49" s="16" t="s">
        <v>34</v>
      </c>
      <c r="F49" s="16" t="s">
        <v>45</v>
      </c>
      <c r="G49" s="17" t="s">
        <v>170</v>
      </c>
      <c r="H49" s="18" t="s">
        <v>245</v>
      </c>
      <c r="I49" s="17" t="s">
        <v>172</v>
      </c>
      <c r="J49" s="16">
        <v>15108175170</v>
      </c>
      <c r="K49" s="16" t="s">
        <v>173</v>
      </c>
      <c r="L49" s="17" t="s">
        <v>174</v>
      </c>
      <c r="M49" s="16"/>
    </row>
    <row r="50" customFormat="1" ht="28" customHeight="1" spans="1:13">
      <c r="A50" s="16">
        <v>46</v>
      </c>
      <c r="B50" s="16" t="s">
        <v>246</v>
      </c>
      <c r="C50" s="16" t="s">
        <v>15</v>
      </c>
      <c r="D50" s="16">
        <f t="shared" si="2"/>
        <v>44</v>
      </c>
      <c r="E50" s="16" t="s">
        <v>253</v>
      </c>
      <c r="F50" s="16" t="s">
        <v>45</v>
      </c>
      <c r="G50" s="17" t="s">
        <v>170</v>
      </c>
      <c r="H50" s="18" t="s">
        <v>247</v>
      </c>
      <c r="I50" s="17" t="s">
        <v>172</v>
      </c>
      <c r="J50" s="16">
        <v>13558578230</v>
      </c>
      <c r="K50" s="16" t="s">
        <v>173</v>
      </c>
      <c r="L50" s="17" t="s">
        <v>174</v>
      </c>
      <c r="M50" s="16"/>
    </row>
    <row r="51" customFormat="1" ht="28" customHeight="1" spans="1:13">
      <c r="A51" s="16">
        <v>47</v>
      </c>
      <c r="B51" s="16" t="s">
        <v>248</v>
      </c>
      <c r="C51" s="16" t="s">
        <v>15</v>
      </c>
      <c r="D51" s="16">
        <f t="shared" si="2"/>
        <v>38</v>
      </c>
      <c r="E51" s="16" t="s">
        <v>253</v>
      </c>
      <c r="F51" s="16" t="s">
        <v>17</v>
      </c>
      <c r="G51" s="17" t="s">
        <v>170</v>
      </c>
      <c r="H51" s="18" t="s">
        <v>249</v>
      </c>
      <c r="I51" s="17" t="s">
        <v>172</v>
      </c>
      <c r="J51" s="16">
        <v>15309047713</v>
      </c>
      <c r="K51" s="16" t="s">
        <v>173</v>
      </c>
      <c r="L51" s="17" t="s">
        <v>174</v>
      </c>
      <c r="M51" s="16"/>
    </row>
    <row r="52" customFormat="1" ht="28" customHeight="1" spans="1:13">
      <c r="A52" s="16">
        <v>48</v>
      </c>
      <c r="B52" s="16" t="s">
        <v>275</v>
      </c>
      <c r="C52" s="16" t="s">
        <v>15</v>
      </c>
      <c r="D52" s="16" t="e">
        <f t="shared" si="2"/>
        <v>#VALUE!</v>
      </c>
      <c r="E52" s="16"/>
      <c r="F52" s="16"/>
      <c r="G52" s="17" t="s">
        <v>170</v>
      </c>
      <c r="H52" s="18"/>
      <c r="I52" s="17" t="s">
        <v>172</v>
      </c>
      <c r="J52" s="16">
        <v>13350446200</v>
      </c>
      <c r="K52" s="16" t="s">
        <v>173</v>
      </c>
      <c r="L52" s="17" t="s">
        <v>174</v>
      </c>
      <c r="M52" s="16"/>
    </row>
    <row r="53" customFormat="1" ht="28" customHeight="1" spans="1:13">
      <c r="A53" s="16">
        <v>49</v>
      </c>
      <c r="B53" s="16" t="s">
        <v>276</v>
      </c>
      <c r="C53" s="16" t="s">
        <v>15</v>
      </c>
      <c r="D53" s="16">
        <f t="shared" si="2"/>
        <v>38</v>
      </c>
      <c r="E53" s="16" t="s">
        <v>253</v>
      </c>
      <c r="F53" s="16" t="s">
        <v>45</v>
      </c>
      <c r="G53" s="17" t="s">
        <v>170</v>
      </c>
      <c r="H53" s="18" t="s">
        <v>277</v>
      </c>
      <c r="I53" s="17" t="s">
        <v>172</v>
      </c>
      <c r="J53" s="16">
        <v>13408378997</v>
      </c>
      <c r="K53" s="16" t="s">
        <v>173</v>
      </c>
      <c r="L53" s="17" t="s">
        <v>174</v>
      </c>
      <c r="M53" s="16"/>
    </row>
    <row r="54" customFormat="1" ht="28" customHeight="1" spans="1:13">
      <c r="A54" s="16">
        <v>50</v>
      </c>
      <c r="B54" s="16" t="s">
        <v>278</v>
      </c>
      <c r="C54" s="16" t="s">
        <v>15</v>
      </c>
      <c r="D54" s="16">
        <f t="shared" si="2"/>
        <v>53</v>
      </c>
      <c r="E54" s="16" t="s">
        <v>34</v>
      </c>
      <c r="F54" s="16" t="s">
        <v>45</v>
      </c>
      <c r="G54" s="17" t="s">
        <v>170</v>
      </c>
      <c r="H54" s="18" t="s">
        <v>279</v>
      </c>
      <c r="I54" s="17" t="s">
        <v>172</v>
      </c>
      <c r="J54" s="16">
        <v>13551652817</v>
      </c>
      <c r="K54" s="16" t="s">
        <v>173</v>
      </c>
      <c r="L54" s="17" t="s">
        <v>174</v>
      </c>
      <c r="M54" s="16"/>
    </row>
  </sheetData>
  <mergeCells count="3">
    <mergeCell ref="A1:B1"/>
    <mergeCell ref="A2:M2"/>
    <mergeCell ref="A3:M3"/>
  </mergeCells>
  <pageMargins left="0.354166666666667" right="0.196527777777778" top="0.0784722222222222" bottom="0.156944444444444" header="0.511805555555556" footer="0.511805555555556"/>
  <pageSetup paperSize="9" fitToWidth="0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111</cp:lastModifiedBy>
  <dcterms:created xsi:type="dcterms:W3CDTF">2016-12-01T16:54:00Z</dcterms:created>
  <dcterms:modified xsi:type="dcterms:W3CDTF">2023-08-01T01:06:06Z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38851DA193234573A7ECAD86D29AEB17_13</vt:lpwstr>
  </property>
</Properties>
</file>